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sjzxb\Desktop\final_data_submissions\"/>
    </mc:Choice>
  </mc:AlternateContent>
  <xr:revisionPtr revIDLastSave="0" documentId="13_ncr:1_{50083E6D-73CD-4015-B4FF-70CD347574B7}" xr6:coauthVersionLast="47" xr6:coauthVersionMax="47" xr10:uidLastSave="{00000000-0000-0000-0000-000000000000}"/>
  <bookViews>
    <workbookView xWindow="-120" yWindow="-120" windowWidth="20730" windowHeight="11160" xr2:uid="{6851F9FA-918D-4F5F-A216-D5C0ADBCC5AB}"/>
  </bookViews>
  <sheets>
    <sheet name="ReadMe" sheetId="2" r:id="rId1"/>
    <sheet name="data" sheetId="1" r:id="rId2"/>
    <sheet name="standards" sheetId="3" r:id="rId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55" i="3" l="1"/>
  <c r="E154" i="3"/>
  <c r="E153" i="3"/>
  <c r="E152" i="3"/>
  <c r="E151" i="3"/>
  <c r="E150" i="3"/>
  <c r="F149" i="3"/>
  <c r="E149" i="3"/>
  <c r="F148" i="3"/>
  <c r="E148" i="3"/>
  <c r="F147" i="3"/>
  <c r="E147" i="3"/>
  <c r="F146" i="3"/>
  <c r="E146" i="3"/>
  <c r="F145" i="3"/>
  <c r="E145" i="3"/>
  <c r="F144" i="3"/>
  <c r="E144" i="3"/>
  <c r="F143" i="3"/>
  <c r="E143" i="3"/>
  <c r="F142" i="3"/>
  <c r="E142" i="3"/>
  <c r="F141" i="3"/>
  <c r="E141" i="3"/>
  <c r="F140" i="3"/>
  <c r="E140" i="3"/>
  <c r="F139" i="3"/>
  <c r="E139" i="3"/>
  <c r="F138" i="3"/>
  <c r="E138" i="3"/>
  <c r="F137" i="3"/>
  <c r="E137" i="3"/>
  <c r="F136" i="3"/>
  <c r="E136" i="3"/>
  <c r="F135" i="3"/>
  <c r="E135" i="3"/>
  <c r="F134" i="3"/>
  <c r="E134" i="3"/>
  <c r="F133" i="3"/>
  <c r="E133" i="3"/>
  <c r="F132" i="3"/>
  <c r="E132" i="3"/>
  <c r="F131" i="3"/>
  <c r="E131" i="3"/>
  <c r="F130" i="3"/>
  <c r="E130" i="3"/>
  <c r="F129" i="3"/>
  <c r="E129" i="3"/>
  <c r="F128" i="3"/>
  <c r="E128" i="3"/>
  <c r="F127" i="3"/>
  <c r="E127" i="3"/>
  <c r="F126" i="3"/>
  <c r="E126" i="3"/>
  <c r="F125" i="3"/>
  <c r="E125" i="3"/>
  <c r="F124" i="3"/>
  <c r="E124" i="3"/>
  <c r="F123" i="3"/>
  <c r="E123" i="3"/>
  <c r="F122" i="3"/>
  <c r="E122" i="3"/>
  <c r="F121" i="3"/>
  <c r="E121" i="3"/>
  <c r="F120" i="3"/>
  <c r="E120" i="3"/>
  <c r="F119" i="3"/>
  <c r="E119" i="3"/>
  <c r="F118" i="3"/>
  <c r="E118" i="3"/>
  <c r="F117" i="3"/>
  <c r="E117" i="3"/>
  <c r="F116" i="3"/>
  <c r="E116" i="3"/>
  <c r="F115" i="3"/>
  <c r="E115" i="3"/>
  <c r="F114" i="3"/>
  <c r="E114" i="3"/>
  <c r="F113" i="3"/>
  <c r="E113" i="3"/>
  <c r="F112" i="3"/>
  <c r="E112" i="3"/>
  <c r="F111" i="3"/>
  <c r="E111" i="3"/>
  <c r="F110" i="3"/>
  <c r="E110" i="3"/>
  <c r="F109" i="3"/>
  <c r="E109" i="3"/>
  <c r="F108" i="3"/>
  <c r="E108" i="3"/>
  <c r="F107" i="3"/>
  <c r="E107" i="3"/>
  <c r="F106" i="3"/>
  <c r="E106" i="3"/>
  <c r="F105" i="3"/>
  <c r="E105" i="3"/>
  <c r="F104" i="3"/>
  <c r="E104" i="3"/>
  <c r="F103" i="3"/>
  <c r="E103" i="3"/>
  <c r="F102" i="3"/>
  <c r="E102" i="3"/>
  <c r="F101" i="3"/>
  <c r="E101" i="3"/>
  <c r="F100" i="3"/>
  <c r="E100" i="3"/>
  <c r="F99" i="3"/>
  <c r="E99" i="3"/>
  <c r="F98" i="3"/>
  <c r="E98" i="3"/>
  <c r="F97" i="3"/>
  <c r="E97" i="3"/>
  <c r="F96" i="3"/>
  <c r="E96" i="3"/>
  <c r="F95" i="3"/>
  <c r="E95" i="3"/>
  <c r="F94" i="3"/>
  <c r="E94" i="3"/>
  <c r="F93" i="3"/>
  <c r="E93" i="3"/>
  <c r="F92" i="3"/>
  <c r="E92" i="3"/>
  <c r="F91" i="3"/>
  <c r="E91" i="3"/>
  <c r="F90" i="3"/>
  <c r="E90" i="3"/>
  <c r="F89" i="3"/>
  <c r="E89" i="3"/>
  <c r="F88" i="3"/>
  <c r="E88" i="3"/>
  <c r="F87" i="3"/>
  <c r="E87" i="3"/>
  <c r="F86" i="3"/>
  <c r="E86" i="3"/>
  <c r="F85" i="3"/>
  <c r="E85" i="3"/>
  <c r="F84" i="3"/>
  <c r="E84" i="3"/>
  <c r="F83" i="3"/>
  <c r="E83" i="3"/>
  <c r="F82" i="3"/>
  <c r="E82" i="3"/>
  <c r="F81" i="3"/>
  <c r="E81" i="3"/>
  <c r="F80" i="3"/>
  <c r="E80" i="3"/>
  <c r="F79" i="3"/>
  <c r="E79" i="3"/>
  <c r="F78" i="3"/>
  <c r="E78" i="3"/>
  <c r="F77" i="3"/>
  <c r="E77" i="3"/>
  <c r="F76" i="3"/>
  <c r="E76" i="3"/>
  <c r="F75" i="3"/>
  <c r="E75" i="3"/>
  <c r="F74" i="3"/>
  <c r="E74" i="3"/>
  <c r="F73" i="3"/>
  <c r="E73" i="3"/>
  <c r="F72" i="3"/>
  <c r="E72" i="3"/>
  <c r="F71" i="3"/>
  <c r="E71" i="3"/>
  <c r="F70" i="3"/>
  <c r="E70" i="3"/>
  <c r="F69" i="3"/>
  <c r="E69" i="3"/>
  <c r="F68" i="3"/>
  <c r="E68" i="3"/>
  <c r="F67" i="3"/>
  <c r="E67" i="3"/>
  <c r="F66" i="3"/>
  <c r="E66" i="3"/>
  <c r="F65" i="3"/>
  <c r="E65" i="3"/>
  <c r="F64" i="3"/>
  <c r="E64" i="3"/>
  <c r="F63" i="3"/>
  <c r="E63" i="3"/>
  <c r="F62" i="3"/>
  <c r="E62" i="3"/>
  <c r="F61" i="3"/>
  <c r="E61" i="3"/>
  <c r="F60" i="3"/>
  <c r="E60" i="3"/>
  <c r="F59" i="3"/>
  <c r="E59" i="3"/>
  <c r="F58" i="3"/>
  <c r="E58" i="3"/>
  <c r="F57" i="3"/>
  <c r="E57" i="3"/>
  <c r="F56" i="3"/>
  <c r="E56" i="3"/>
  <c r="F55" i="3"/>
  <c r="E55" i="3"/>
  <c r="F54" i="3"/>
  <c r="E54" i="3"/>
  <c r="F53" i="3"/>
  <c r="E53" i="3"/>
  <c r="F52" i="3"/>
  <c r="E52" i="3"/>
  <c r="F51" i="3"/>
  <c r="E51" i="3"/>
  <c r="F50" i="3"/>
  <c r="E50" i="3"/>
  <c r="F49" i="3"/>
  <c r="E49" i="3"/>
  <c r="F48" i="3"/>
  <c r="E48" i="3"/>
  <c r="F47" i="3"/>
  <c r="E47" i="3"/>
  <c r="F46" i="3"/>
  <c r="E46" i="3"/>
  <c r="F45" i="3"/>
  <c r="E45" i="3"/>
  <c r="F44" i="3"/>
  <c r="E44" i="3"/>
  <c r="F43" i="3"/>
  <c r="E43" i="3"/>
  <c r="F42" i="3"/>
  <c r="E42" i="3"/>
  <c r="F41" i="3"/>
  <c r="E41" i="3"/>
  <c r="F40" i="3"/>
  <c r="E40" i="3"/>
  <c r="F39" i="3"/>
  <c r="E39" i="3"/>
  <c r="F38" i="3"/>
  <c r="E38" i="3"/>
  <c r="F37" i="3"/>
  <c r="E37" i="3"/>
  <c r="F36" i="3"/>
  <c r="E36" i="3"/>
  <c r="F35" i="3"/>
  <c r="E35" i="3"/>
  <c r="F34" i="3"/>
  <c r="E34" i="3"/>
  <c r="F33" i="3"/>
  <c r="E33" i="3"/>
  <c r="F32" i="3"/>
  <c r="E32" i="3"/>
  <c r="F31" i="3"/>
  <c r="E31" i="3"/>
  <c r="F30" i="3"/>
  <c r="E30" i="3"/>
  <c r="F29" i="3"/>
  <c r="E29" i="3"/>
  <c r="F28" i="3"/>
  <c r="E28" i="3"/>
  <c r="F27" i="3"/>
  <c r="E27" i="3"/>
  <c r="F26" i="3"/>
  <c r="E26" i="3"/>
  <c r="F25" i="3"/>
  <c r="E25" i="3"/>
  <c r="F24" i="3"/>
  <c r="E24" i="3"/>
  <c r="F23" i="3"/>
  <c r="E23" i="3"/>
  <c r="F22" i="3"/>
  <c r="E22" i="3"/>
  <c r="F21" i="3"/>
  <c r="E21" i="3"/>
  <c r="F20" i="3"/>
  <c r="E20" i="3"/>
  <c r="F19" i="3"/>
  <c r="E19" i="3"/>
  <c r="F18" i="3"/>
  <c r="E18" i="3"/>
  <c r="F17" i="3"/>
  <c r="E17" i="3"/>
  <c r="F16" i="3"/>
  <c r="E16" i="3"/>
  <c r="F15" i="3"/>
  <c r="E15" i="3"/>
  <c r="F14" i="3"/>
  <c r="E14" i="3"/>
  <c r="F13" i="3"/>
  <c r="E13" i="3"/>
  <c r="F12" i="3"/>
  <c r="E12" i="3"/>
  <c r="F11" i="3"/>
  <c r="E11" i="3"/>
  <c r="F10" i="3"/>
  <c r="E10" i="3"/>
  <c r="F9" i="3"/>
  <c r="E9" i="3"/>
  <c r="F8" i="3"/>
  <c r="E8" i="3"/>
  <c r="F7" i="3"/>
  <c r="E7" i="3"/>
  <c r="F6" i="3"/>
  <c r="E6" i="3"/>
  <c r="F5" i="3"/>
  <c r="E5" i="3"/>
  <c r="F4" i="3"/>
  <c r="E4" i="3"/>
  <c r="F3" i="3"/>
  <c r="E3" i="3"/>
  <c r="F2" i="3"/>
  <c r="E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Shannon Marie</author>
  </authors>
  <commentList>
    <comment ref="E178" authorId="0" shapeId="0" xr:uid="{79D5E6E9-6185-4190-A02F-E26920D6DE56}">
      <text>
        <r>
          <rPr>
            <b/>
            <sz val="9"/>
            <color indexed="81"/>
            <rFont val="Tahoma"/>
            <family val="2"/>
          </rPr>
          <t>Shannon Marie:</t>
        </r>
        <r>
          <rPr>
            <sz val="9"/>
            <color indexed="81"/>
            <rFont val="Tahoma"/>
            <family val="2"/>
          </rPr>
          <t xml:space="preserve">
Sample run with 1:3 EDTA:Sample ratio (non-standard) compared to 3:1 EDTA:Sample ratio (standard).</t>
        </r>
      </text>
    </comment>
  </commentList>
</comments>
</file>

<file path=xl/sharedStrings.xml><?xml version="1.0" encoding="utf-8"?>
<sst xmlns="http://schemas.openxmlformats.org/spreadsheetml/2006/main" count="871" uniqueCount="43">
  <si>
    <t>Site 
ID</t>
  </si>
  <si>
    <t>Sample 
Date</t>
  </si>
  <si>
    <t>Sample Time</t>
  </si>
  <si>
    <t>NMC</t>
  </si>
  <si>
    <t>--</t>
  </si>
  <si>
    <t>NMC_d</t>
  </si>
  <si>
    <t>SMC</t>
  </si>
  <si>
    <t>MR</t>
  </si>
  <si>
    <t>SMC_d</t>
  </si>
  <si>
    <t>MR_d</t>
  </si>
  <si>
    <t>CFW</t>
  </si>
  <si>
    <t>CFW_d</t>
  </si>
  <si>
    <t>SMC_D</t>
  </si>
  <si>
    <t xml:space="preserve">Data were submitted to Ag Data Commons under the condition that neither Water Resources Observatory, Lincoln University, USDA nor the State of Missouri may be held liable for damages resulting from its use. </t>
  </si>
  <si>
    <t>TB is trip blank</t>
  </si>
  <si>
    <t>Std is standard</t>
  </si>
  <si>
    <t>HACH TNTPlus analytes of TP and TN were analyzed using a HACH DR3600. The method for TN was TNT 826. The method for TP was TNT 843.</t>
  </si>
  <si>
    <t>Point of Contact</t>
  </si>
  <si>
    <t>Sean J. Zeiger, Ph.D.</t>
  </si>
  <si>
    <t>Watershed hydrologist</t>
  </si>
  <si>
    <t>Water Resources Observatory - Director</t>
  </si>
  <si>
    <t>zeigersean@gmail.com</t>
  </si>
  <si>
    <t>NMC is North Moreau Creek at the intersection with Rt C in Cole County, Missouri</t>
  </si>
  <si>
    <t>SMC is South Moreau Creek at the intersection with Rt D in Cole County, Missouri</t>
  </si>
  <si>
    <t>MR is Moreau River at the intersection of Tanner Bridge Road in Cole County, Missouri</t>
  </si>
  <si>
    <t>CFW is Clark Fork Watershed at the intersection of Scrivner Rd in Cole County, Missouri</t>
  </si>
  <si>
    <t>D is for duplicate sample</t>
  </si>
  <si>
    <t>Site ID</t>
  </si>
  <si>
    <t>Sample Date</t>
  </si>
  <si>
    <t>%error_TN</t>
  </si>
  <si>
    <t>%error_TP</t>
  </si>
  <si>
    <t>STD.</t>
  </si>
  <si>
    <t>02/15/2022</t>
  </si>
  <si>
    <t>STD</t>
  </si>
  <si>
    <t>03/22/2022</t>
  </si>
  <si>
    <t>03/24/2022</t>
  </si>
  <si>
    <t>03/29/2022</t>
  </si>
  <si>
    <t>03/31/2022</t>
  </si>
  <si>
    <t>13:05:46 PM</t>
  </si>
  <si>
    <t>TN-N is total nitrogen as Nitrogen</t>
  </si>
  <si>
    <t>TN-N
(TNT 826)</t>
  </si>
  <si>
    <t>TP-PO4
(TNT 843)</t>
  </si>
  <si>
    <t>TP-PO4 is total phosphorus as Phosphate. For TP as Phosphorus, divide TP-PO4 by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</si>
</sst>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dd/yy;@"/>
    <numFmt numFmtId="165" formatCode="[$-F400]h:mm:ss\ AM/PM"/>
    <numFmt numFmtId="166" formatCode="0.000"/>
    <numFmt numFmtId="167" formatCode="yyyy/mm/dd"/>
  </numFmts>
  <fonts count="11" x14ac:knownFonts="1">
    <font>
      <sz val="11"/>
      <color theme="1"/>
      <name val="Calibri"/>
      <family val="2"/>
      <scheme val="minor"/>
    </font>
    <font>
      <sz val="11"/>
      <color rgb="FF9C5700"/>
      <name val="Calibri"/>
      <family val="2"/>
      <scheme val="minor"/>
    </font>
    <font>
      <b/>
      <sz val="11"/>
      <color theme="1"/>
      <name val="Calibri"/>
      <family val="2"/>
      <scheme val="minor"/>
    </font>
    <font>
      <b/>
      <sz val="10"/>
      <color theme="1"/>
      <name val="Calibri"/>
      <family val="2"/>
      <scheme val="minor"/>
    </font>
    <font>
      <b/>
      <sz val="9"/>
      <color indexed="81"/>
      <name val="Tahoma"/>
      <family val="2"/>
    </font>
    <font>
      <sz val="9"/>
      <color indexed="81"/>
      <name val="Tahoma"/>
      <family val="2"/>
    </font>
    <font>
      <u/>
      <sz val="11"/>
      <color theme="10"/>
      <name val="Calibri"/>
      <family val="2"/>
      <scheme val="minor"/>
    </font>
    <font>
      <b/>
      <sz val="12"/>
      <color theme="1"/>
      <name val="Times New Roman"/>
      <family val="1"/>
    </font>
    <font>
      <sz val="12"/>
      <color theme="1"/>
      <name val="Times New Roman"/>
      <family val="1"/>
    </font>
    <font>
      <u/>
      <sz val="12"/>
      <color theme="10"/>
      <name val="Times New Roman"/>
      <family val="1"/>
    </font>
    <font>
      <sz val="11"/>
      <name val="Calibri"/>
      <family val="2"/>
      <scheme val="minor"/>
    </font>
  </fonts>
  <fills count="5">
    <fill>
      <patternFill patternType="none"/>
    </fill>
    <fill>
      <patternFill patternType="gray125"/>
    </fill>
    <fill>
      <patternFill patternType="solid">
        <fgColor rgb="FFFFEB9C"/>
      </patternFill>
    </fill>
    <fill>
      <patternFill patternType="solid">
        <fgColor rgb="FFFFFF00"/>
        <bgColor indexed="64"/>
      </patternFill>
    </fill>
    <fill>
      <patternFill patternType="solid">
        <fgColor theme="0"/>
        <bgColor indexed="64"/>
      </patternFill>
    </fill>
  </fills>
  <borders count="1">
    <border>
      <left/>
      <right/>
      <top/>
      <bottom/>
      <diagonal/>
    </border>
  </borders>
  <cellStyleXfs count="3">
    <xf numFmtId="0" fontId="0" fillId="0" borderId="0"/>
    <xf numFmtId="0" fontId="1" fillId="2" borderId="0" applyNumberFormat="0" applyBorder="0" applyAlignment="0" applyProtection="0"/>
    <xf numFmtId="0" fontId="6" fillId="0" borderId="0" applyNumberFormat="0" applyFill="0" applyBorder="0" applyAlignment="0" applyProtection="0"/>
  </cellStyleXfs>
  <cellXfs count="26">
    <xf numFmtId="0" fontId="0" fillId="0" borderId="0" xfId="0"/>
    <xf numFmtId="0" fontId="3" fillId="0" borderId="0" xfId="0" applyFont="1" applyAlignment="1">
      <alignment horizontal="center" vertical="center" wrapText="1"/>
    </xf>
    <xf numFmtId="164" fontId="0" fillId="0" borderId="0" xfId="0" applyNumberFormat="1"/>
    <xf numFmtId="2" fontId="2" fillId="0" borderId="0" xfId="0" applyNumberFormat="1" applyFont="1" applyAlignment="1">
      <alignment horizontal="center" vertical="center" wrapText="1"/>
    </xf>
    <xf numFmtId="165" fontId="0" fillId="0" borderId="0" xfId="0" applyNumberFormat="1"/>
    <xf numFmtId="164" fontId="2" fillId="0" borderId="0" xfId="0" quotePrefix="1" applyNumberFormat="1" applyFont="1" applyAlignment="1">
      <alignment horizontal="center" vertical="center"/>
    </xf>
    <xf numFmtId="2" fontId="0" fillId="0" borderId="0" xfId="0" applyNumberFormat="1"/>
    <xf numFmtId="14" fontId="0" fillId="0" borderId="0" xfId="0" applyNumberFormat="1" applyAlignment="1">
      <alignment horizontal="right" vertical="center"/>
    </xf>
    <xf numFmtId="0" fontId="0" fillId="3" borderId="0" xfId="0" applyFill="1"/>
    <xf numFmtId="2" fontId="0" fillId="3" borderId="0" xfId="0" applyNumberFormat="1" applyFill="1"/>
    <xf numFmtId="14" fontId="0" fillId="0" borderId="0" xfId="0" applyNumberFormat="1"/>
    <xf numFmtId="166" fontId="0" fillId="0" borderId="0" xfId="0" applyNumberFormat="1"/>
    <xf numFmtId="0" fontId="7" fillId="0" borderId="0" xfId="0" applyFont="1"/>
    <xf numFmtId="0" fontId="8" fillId="0" borderId="0" xfId="0" applyFont="1"/>
    <xf numFmtId="0" fontId="9" fillId="0" borderId="0" xfId="2" applyFont="1"/>
    <xf numFmtId="0" fontId="2" fillId="0" borderId="0" xfId="0" applyFont="1" applyAlignment="1">
      <alignment horizontal="center" vertical="center"/>
    </xf>
    <xf numFmtId="167" fontId="2" fillId="0" borderId="0" xfId="0" applyNumberFormat="1" applyFont="1" applyAlignment="1">
      <alignment horizontal="center" vertical="center"/>
    </xf>
    <xf numFmtId="167" fontId="0" fillId="0" borderId="0" xfId="0" applyNumberFormat="1"/>
    <xf numFmtId="2" fontId="0" fillId="0" borderId="0" xfId="0" applyNumberFormat="1" applyAlignment="1">
      <alignment horizontal="right" vertical="center"/>
    </xf>
    <xf numFmtId="2" fontId="10" fillId="0" borderId="0" xfId="1" applyNumberFormat="1" applyFont="1" applyFill="1" applyBorder="1"/>
    <xf numFmtId="14" fontId="1" fillId="2" borderId="0" xfId="1" applyNumberFormat="1" applyBorder="1"/>
    <xf numFmtId="2" fontId="1" fillId="2" borderId="0" xfId="1" applyNumberFormat="1" applyBorder="1"/>
    <xf numFmtId="0" fontId="0" fillId="4" borderId="0" xfId="0" applyFill="1"/>
    <xf numFmtId="2" fontId="0" fillId="4" borderId="0" xfId="0" applyNumberFormat="1" applyFill="1"/>
    <xf numFmtId="2" fontId="0" fillId="0" borderId="0" xfId="0" applyNumberFormat="1" applyAlignment="1">
      <alignment wrapText="1"/>
    </xf>
    <xf numFmtId="2" fontId="0" fillId="0" borderId="0" xfId="0" applyNumberFormat="1" applyAlignment="1">
      <alignment horizontal="center" vertical="center" wrapText="1"/>
    </xf>
  </cellXfs>
  <cellStyles count="3">
    <cellStyle name="Hyperlink" xfId="2" builtinId="8"/>
    <cellStyle name="Neutral" xfId="1"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zeigersean@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CED9C-EFA7-4941-B89C-0975122DA557}">
  <dimension ref="A1:A18"/>
  <sheetViews>
    <sheetView tabSelected="1" workbookViewId="0"/>
  </sheetViews>
  <sheetFormatPr defaultRowHeight="15" x14ac:dyDescent="0.25"/>
  <sheetData>
    <row r="1" spans="1:1" ht="15.75" x14ac:dyDescent="0.25">
      <c r="A1" s="12" t="s">
        <v>13</v>
      </c>
    </row>
    <row r="2" spans="1:1" ht="15.75" x14ac:dyDescent="0.25">
      <c r="A2" s="13"/>
    </row>
    <row r="3" spans="1:1" ht="15.75" x14ac:dyDescent="0.25">
      <c r="A3" s="13" t="s">
        <v>22</v>
      </c>
    </row>
    <row r="4" spans="1:1" ht="15.75" x14ac:dyDescent="0.25">
      <c r="A4" s="13" t="s">
        <v>23</v>
      </c>
    </row>
    <row r="5" spans="1:1" ht="15.75" x14ac:dyDescent="0.25">
      <c r="A5" s="13" t="s">
        <v>24</v>
      </c>
    </row>
    <row r="6" spans="1:1" ht="15.75" x14ac:dyDescent="0.25">
      <c r="A6" s="13" t="s">
        <v>25</v>
      </c>
    </row>
    <row r="7" spans="1:1" ht="15.75" x14ac:dyDescent="0.25">
      <c r="A7" s="13" t="s">
        <v>26</v>
      </c>
    </row>
    <row r="8" spans="1:1" ht="15.75" x14ac:dyDescent="0.25">
      <c r="A8" s="13" t="s">
        <v>14</v>
      </c>
    </row>
    <row r="9" spans="1:1" ht="15.75" x14ac:dyDescent="0.25">
      <c r="A9" s="13" t="s">
        <v>39</v>
      </c>
    </row>
    <row r="10" spans="1:1" ht="15.75" x14ac:dyDescent="0.25">
      <c r="A10" s="13" t="s">
        <v>42</v>
      </c>
    </row>
    <row r="11" spans="1:1" ht="15.75" x14ac:dyDescent="0.25">
      <c r="A11" s="13" t="s">
        <v>15</v>
      </c>
    </row>
    <row r="12" spans="1:1" ht="15.75" x14ac:dyDescent="0.25">
      <c r="A12" s="13" t="s">
        <v>16</v>
      </c>
    </row>
    <row r="13" spans="1:1" ht="15.75" x14ac:dyDescent="0.25">
      <c r="A13" s="13"/>
    </row>
    <row r="14" spans="1:1" ht="15.75" x14ac:dyDescent="0.25">
      <c r="A14" s="13" t="s">
        <v>17</v>
      </c>
    </row>
    <row r="15" spans="1:1" ht="15.75" x14ac:dyDescent="0.25">
      <c r="A15" s="13" t="s">
        <v>18</v>
      </c>
    </row>
    <row r="16" spans="1:1" ht="15.75" x14ac:dyDescent="0.25">
      <c r="A16" s="13" t="s">
        <v>19</v>
      </c>
    </row>
    <row r="17" spans="1:1" ht="15.75" x14ac:dyDescent="0.25">
      <c r="A17" s="13" t="s">
        <v>20</v>
      </c>
    </row>
    <row r="18" spans="1:1" ht="15.75" x14ac:dyDescent="0.25">
      <c r="A18" s="14" t="s">
        <v>21</v>
      </c>
    </row>
  </sheetData>
  <hyperlinks>
    <hyperlink ref="A18" r:id="rId1" xr:uid="{18008E96-83E7-487B-9F0C-1F057D9910E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B673E-9F61-48CF-BD0F-4DCE7CCA6B93}">
  <dimension ref="A1:E665"/>
  <sheetViews>
    <sheetView workbookViewId="0">
      <pane xSplit="1" ySplit="1" topLeftCell="B649" activePane="bottomRight" state="frozen"/>
      <selection pane="topRight" activeCell="B1" sqref="B1"/>
      <selection pane="bottomLeft" activeCell="A2" sqref="A2"/>
      <selection pane="bottomRight" activeCell="C654" sqref="C654"/>
    </sheetView>
  </sheetViews>
  <sheetFormatPr defaultRowHeight="15" x14ac:dyDescent="0.25"/>
  <cols>
    <col min="2" max="2" width="13.42578125" style="2" bestFit="1" customWidth="1"/>
    <col min="3" max="3" width="11.5703125" style="4" bestFit="1" customWidth="1"/>
  </cols>
  <sheetData>
    <row r="1" spans="1:5" ht="45" x14ac:dyDescent="0.25">
      <c r="A1" s="1" t="s">
        <v>0</v>
      </c>
      <c r="B1" s="2" t="s">
        <v>1</v>
      </c>
      <c r="C1" s="4" t="s">
        <v>2</v>
      </c>
      <c r="D1" s="3" t="s">
        <v>40</v>
      </c>
      <c r="E1" s="3" t="s">
        <v>41</v>
      </c>
    </row>
    <row r="2" spans="1:5" x14ac:dyDescent="0.25">
      <c r="A2" t="s">
        <v>3</v>
      </c>
      <c r="B2" s="2">
        <v>44567</v>
      </c>
      <c r="C2" s="4">
        <v>44713.614618055559</v>
      </c>
      <c r="D2" s="5" t="s">
        <v>4</v>
      </c>
      <c r="E2" s="5" t="s">
        <v>4</v>
      </c>
    </row>
    <row r="3" spans="1:5" x14ac:dyDescent="0.25">
      <c r="A3" t="s">
        <v>5</v>
      </c>
      <c r="B3" s="2">
        <v>44567</v>
      </c>
      <c r="C3" s="4">
        <v>44713.614618055559</v>
      </c>
      <c r="D3" s="5" t="s">
        <v>4</v>
      </c>
      <c r="E3" s="5" t="s">
        <v>4</v>
      </c>
    </row>
    <row r="4" spans="1:5" x14ac:dyDescent="0.25">
      <c r="A4" t="s">
        <v>6</v>
      </c>
      <c r="B4" s="2">
        <v>44567</v>
      </c>
      <c r="C4" s="4">
        <v>44713.572129629632</v>
      </c>
      <c r="D4" s="5" t="s">
        <v>4</v>
      </c>
      <c r="E4" s="5" t="s">
        <v>4</v>
      </c>
    </row>
    <row r="5" spans="1:5" x14ac:dyDescent="0.25">
      <c r="A5" t="s">
        <v>7</v>
      </c>
      <c r="B5" s="2">
        <v>44567</v>
      </c>
      <c r="C5" s="4">
        <v>44713.638148148151</v>
      </c>
      <c r="D5" s="5" t="s">
        <v>4</v>
      </c>
      <c r="E5" s="5" t="s">
        <v>4</v>
      </c>
    </row>
    <row r="6" spans="1:5" x14ac:dyDescent="0.25">
      <c r="A6" t="s">
        <v>3</v>
      </c>
      <c r="B6" s="2">
        <v>44573</v>
      </c>
      <c r="C6" s="4">
        <v>44896.535081018519</v>
      </c>
      <c r="D6" s="5" t="s">
        <v>4</v>
      </c>
      <c r="E6" s="5" t="s">
        <v>4</v>
      </c>
    </row>
    <row r="7" spans="1:5" x14ac:dyDescent="0.25">
      <c r="A7" t="s">
        <v>6</v>
      </c>
      <c r="B7" s="2">
        <v>44573</v>
      </c>
      <c r="C7" s="4">
        <v>44896.510717592595</v>
      </c>
      <c r="D7" s="5" t="s">
        <v>4</v>
      </c>
      <c r="E7" s="5" t="s">
        <v>4</v>
      </c>
    </row>
    <row r="8" spans="1:5" x14ac:dyDescent="0.25">
      <c r="A8" t="s">
        <v>8</v>
      </c>
      <c r="B8" s="2">
        <v>44573</v>
      </c>
      <c r="C8" s="4">
        <v>44896.510717592595</v>
      </c>
      <c r="D8" s="5" t="s">
        <v>4</v>
      </c>
      <c r="E8" s="5" t="s">
        <v>4</v>
      </c>
    </row>
    <row r="9" spans="1:5" x14ac:dyDescent="0.25">
      <c r="A9" t="s">
        <v>7</v>
      </c>
      <c r="B9" s="2">
        <v>44573</v>
      </c>
      <c r="C9" s="4">
        <v>44896.552986111114</v>
      </c>
      <c r="D9" s="5" t="s">
        <v>4</v>
      </c>
      <c r="E9" s="5" t="s">
        <v>4</v>
      </c>
    </row>
    <row r="10" spans="1:5" x14ac:dyDescent="0.25">
      <c r="A10" t="s">
        <v>3</v>
      </c>
      <c r="B10" s="2">
        <v>44580</v>
      </c>
      <c r="C10" s="4">
        <v>0.55368055555555562</v>
      </c>
      <c r="D10" s="5" t="s">
        <v>4</v>
      </c>
      <c r="E10" s="5" t="s">
        <v>4</v>
      </c>
    </row>
    <row r="11" spans="1:5" x14ac:dyDescent="0.25">
      <c r="A11" t="s">
        <v>6</v>
      </c>
      <c r="B11" s="2">
        <v>44580</v>
      </c>
      <c r="C11" s="4">
        <v>0.53289351851851852</v>
      </c>
      <c r="D11" s="5" t="s">
        <v>4</v>
      </c>
      <c r="E11" s="5" t="s">
        <v>4</v>
      </c>
    </row>
    <row r="12" spans="1:5" x14ac:dyDescent="0.25">
      <c r="A12" t="s">
        <v>7</v>
      </c>
      <c r="B12" s="2">
        <v>44580</v>
      </c>
      <c r="C12" s="4">
        <v>0.56982638888888892</v>
      </c>
      <c r="D12" s="5" t="s">
        <v>4</v>
      </c>
      <c r="E12" s="5" t="s">
        <v>4</v>
      </c>
    </row>
    <row r="13" spans="1:5" x14ac:dyDescent="0.25">
      <c r="A13" t="s">
        <v>9</v>
      </c>
      <c r="B13" s="2">
        <v>44580</v>
      </c>
      <c r="C13" s="4">
        <v>0.56982638888888892</v>
      </c>
      <c r="D13" s="5" t="s">
        <v>4</v>
      </c>
      <c r="E13" s="5" t="s">
        <v>4</v>
      </c>
    </row>
    <row r="14" spans="1:5" x14ac:dyDescent="0.25">
      <c r="A14" t="s">
        <v>3</v>
      </c>
      <c r="B14" s="2">
        <v>44587</v>
      </c>
      <c r="C14" s="4">
        <v>0.52637731481481487</v>
      </c>
      <c r="D14" s="6">
        <v>2.67</v>
      </c>
      <c r="E14" s="6">
        <v>1.07</v>
      </c>
    </row>
    <row r="15" spans="1:5" x14ac:dyDescent="0.25">
      <c r="A15" t="s">
        <v>5</v>
      </c>
      <c r="B15" s="2">
        <v>44587</v>
      </c>
      <c r="C15" s="4">
        <v>0.52637731481481487</v>
      </c>
      <c r="D15" s="6">
        <v>2.67</v>
      </c>
      <c r="E15" s="6">
        <v>1.06</v>
      </c>
    </row>
    <row r="16" spans="1:5" x14ac:dyDescent="0.25">
      <c r="A16" t="s">
        <v>6</v>
      </c>
      <c r="B16" s="2">
        <v>44587</v>
      </c>
      <c r="C16" s="4">
        <v>0.49973379629629627</v>
      </c>
      <c r="D16" s="6">
        <v>0.35399999999999998</v>
      </c>
      <c r="E16" s="6">
        <v>0.05</v>
      </c>
    </row>
    <row r="17" spans="1:5" x14ac:dyDescent="0.25">
      <c r="A17" t="s">
        <v>7</v>
      </c>
      <c r="B17" s="2">
        <v>44587</v>
      </c>
      <c r="C17" s="4">
        <v>0.54368055555555561</v>
      </c>
      <c r="D17" s="6">
        <v>1.72</v>
      </c>
      <c r="E17" s="6">
        <v>0.4</v>
      </c>
    </row>
    <row r="18" spans="1:5" x14ac:dyDescent="0.25">
      <c r="A18" t="s">
        <v>3</v>
      </c>
      <c r="B18" s="2">
        <v>44593</v>
      </c>
      <c r="C18" s="4">
        <v>44563.509942129633</v>
      </c>
      <c r="D18" s="6">
        <v>1.67</v>
      </c>
      <c r="E18" s="6">
        <v>0.74299999999999999</v>
      </c>
    </row>
    <row r="19" spans="1:5" x14ac:dyDescent="0.25">
      <c r="A19" t="s">
        <v>6</v>
      </c>
      <c r="B19" s="2">
        <v>44593</v>
      </c>
      <c r="C19" s="4">
        <v>44563.481979166667</v>
      </c>
      <c r="D19" s="6">
        <v>0.33600000000000002</v>
      </c>
      <c r="E19" s="6">
        <v>2.5000000000000001E-2</v>
      </c>
    </row>
    <row r="20" spans="1:5" x14ac:dyDescent="0.25">
      <c r="A20" t="s">
        <v>8</v>
      </c>
      <c r="B20" s="2">
        <v>44593</v>
      </c>
      <c r="C20" s="4">
        <v>44563.481979166667</v>
      </c>
      <c r="D20" s="6">
        <v>0.32600000000000001</v>
      </c>
      <c r="E20" s="6">
        <v>2.4E-2</v>
      </c>
    </row>
    <row r="21" spans="1:5" x14ac:dyDescent="0.25">
      <c r="A21" t="s">
        <v>7</v>
      </c>
      <c r="B21" s="2">
        <v>44593</v>
      </c>
      <c r="C21" s="4">
        <v>44563.530729166669</v>
      </c>
      <c r="D21" s="6">
        <v>1.73</v>
      </c>
      <c r="E21" s="6">
        <v>0.41299999999999998</v>
      </c>
    </row>
    <row r="22" spans="1:5" x14ac:dyDescent="0.25">
      <c r="A22" t="s">
        <v>3</v>
      </c>
      <c r="B22" s="2">
        <v>44600</v>
      </c>
      <c r="C22" s="4">
        <v>44775.534201388888</v>
      </c>
      <c r="D22" s="6">
        <v>1.69</v>
      </c>
      <c r="E22" s="6">
        <v>0.77700000000000002</v>
      </c>
    </row>
    <row r="23" spans="1:5" x14ac:dyDescent="0.25">
      <c r="A23" t="s">
        <v>6</v>
      </c>
      <c r="B23" s="2">
        <v>44600</v>
      </c>
      <c r="C23" s="4">
        <v>44775.479432870372</v>
      </c>
      <c r="D23" s="6">
        <v>1.25</v>
      </c>
      <c r="E23" s="6">
        <v>0.16700000000000001</v>
      </c>
    </row>
    <row r="24" spans="1:5" x14ac:dyDescent="0.25">
      <c r="A24" t="s">
        <v>7</v>
      </c>
      <c r="B24" s="2">
        <v>44600</v>
      </c>
      <c r="C24" s="4">
        <v>44775.549039351848</v>
      </c>
      <c r="D24" s="6">
        <v>1.75</v>
      </c>
      <c r="E24" s="6">
        <v>0.55600000000000005</v>
      </c>
    </row>
    <row r="25" spans="1:5" x14ac:dyDescent="0.25">
      <c r="A25" t="s">
        <v>9</v>
      </c>
      <c r="B25" s="2">
        <v>44600</v>
      </c>
      <c r="C25" s="4">
        <v>44775.549039351848</v>
      </c>
      <c r="D25" s="6">
        <v>1.89</v>
      </c>
      <c r="E25" s="6">
        <v>0.56499999999999995</v>
      </c>
    </row>
    <row r="26" spans="1:5" x14ac:dyDescent="0.25">
      <c r="A26" t="s">
        <v>3</v>
      </c>
      <c r="B26" s="2">
        <v>44607</v>
      </c>
      <c r="C26" s="4">
        <v>0.54931712962962964</v>
      </c>
      <c r="D26" s="6">
        <v>2.61</v>
      </c>
      <c r="E26" s="6">
        <v>0.89300000000000002</v>
      </c>
    </row>
    <row r="27" spans="1:5" x14ac:dyDescent="0.25">
      <c r="A27" t="s">
        <v>5</v>
      </c>
      <c r="B27" s="2">
        <v>44607</v>
      </c>
      <c r="C27" s="4">
        <v>0.54931712962962964</v>
      </c>
      <c r="D27" s="6">
        <v>2.71</v>
      </c>
      <c r="E27" s="6">
        <v>0.78500000000000003</v>
      </c>
    </row>
    <row r="28" spans="1:5" x14ac:dyDescent="0.25">
      <c r="A28" t="s">
        <v>6</v>
      </c>
      <c r="B28" s="2">
        <v>44607</v>
      </c>
      <c r="C28" s="4">
        <v>0.52877314814814813</v>
      </c>
      <c r="D28" s="6">
        <v>1.1100000000000001</v>
      </c>
      <c r="E28" s="6">
        <v>0.20300000000000001</v>
      </c>
    </row>
    <row r="29" spans="1:5" x14ac:dyDescent="0.25">
      <c r="A29" t="s">
        <v>7</v>
      </c>
      <c r="B29" s="2">
        <v>44607</v>
      </c>
      <c r="C29" s="4">
        <v>0.57250000000000001</v>
      </c>
      <c r="D29" s="6">
        <v>2.19</v>
      </c>
      <c r="E29" s="6">
        <v>0.69499999999999995</v>
      </c>
    </row>
    <row r="30" spans="1:5" x14ac:dyDescent="0.25">
      <c r="A30" t="s">
        <v>3</v>
      </c>
      <c r="B30" s="2">
        <v>44614</v>
      </c>
      <c r="C30" s="4">
        <v>0.52697916666666667</v>
      </c>
      <c r="D30" s="6">
        <v>2.4</v>
      </c>
      <c r="E30" s="6">
        <v>1.0900000000000001</v>
      </c>
    </row>
    <row r="31" spans="1:5" x14ac:dyDescent="0.25">
      <c r="A31" t="s">
        <v>6</v>
      </c>
      <c r="B31" s="2">
        <v>44614</v>
      </c>
      <c r="C31" s="4">
        <v>0.50564814814814818</v>
      </c>
      <c r="D31" s="6">
        <v>1.53</v>
      </c>
      <c r="E31" s="6">
        <v>0.59399999999999997</v>
      </c>
    </row>
    <row r="32" spans="1:5" x14ac:dyDescent="0.25">
      <c r="A32" t="s">
        <v>8</v>
      </c>
      <c r="B32" s="2">
        <v>44614</v>
      </c>
      <c r="C32" s="4">
        <v>0.50564814814814818</v>
      </c>
      <c r="D32" s="6">
        <v>1.59</v>
      </c>
      <c r="E32" s="6">
        <v>0.58699999999999997</v>
      </c>
    </row>
    <row r="33" spans="1:5" x14ac:dyDescent="0.25">
      <c r="A33" t="s">
        <v>7</v>
      </c>
      <c r="B33" s="2">
        <v>44614</v>
      </c>
      <c r="C33" s="4">
        <v>0.55295138888888895</v>
      </c>
      <c r="D33" s="6">
        <v>2.06</v>
      </c>
      <c r="E33" s="6">
        <v>1.2</v>
      </c>
    </row>
    <row r="34" spans="1:5" x14ac:dyDescent="0.25">
      <c r="A34" t="s">
        <v>3</v>
      </c>
      <c r="B34" s="2">
        <v>44621</v>
      </c>
      <c r="C34" s="4">
        <v>44564.515347222223</v>
      </c>
      <c r="D34" s="6">
        <v>2.1</v>
      </c>
      <c r="E34" s="6">
        <v>0.65</v>
      </c>
    </row>
    <row r="35" spans="1:5" x14ac:dyDescent="0.25">
      <c r="A35" t="s">
        <v>6</v>
      </c>
      <c r="B35" s="2">
        <v>44621</v>
      </c>
      <c r="C35" s="4">
        <v>44564.492326388892</v>
      </c>
      <c r="D35" s="6">
        <v>0.70699999999999996</v>
      </c>
      <c r="E35" s="6">
        <v>9.6000000000000002E-2</v>
      </c>
    </row>
    <row r="36" spans="1:5" x14ac:dyDescent="0.25">
      <c r="A36" t="s">
        <v>7</v>
      </c>
      <c r="B36" s="2">
        <v>44621</v>
      </c>
      <c r="C36" s="4">
        <v>44564.557175925926</v>
      </c>
      <c r="D36" s="6">
        <v>1.57</v>
      </c>
      <c r="E36" s="6">
        <v>0.46899999999999997</v>
      </c>
    </row>
    <row r="37" spans="1:5" x14ac:dyDescent="0.25">
      <c r="A37" t="s">
        <v>9</v>
      </c>
      <c r="B37" s="2">
        <v>44621</v>
      </c>
      <c r="C37" s="4">
        <v>44564.557175925926</v>
      </c>
      <c r="D37" s="6">
        <v>1.53</v>
      </c>
      <c r="E37" s="6">
        <v>0.45</v>
      </c>
    </row>
    <row r="38" spans="1:5" x14ac:dyDescent="0.25">
      <c r="A38" t="s">
        <v>3</v>
      </c>
      <c r="B38" s="2">
        <v>44627</v>
      </c>
      <c r="C38" s="4">
        <v>44745.425312500003</v>
      </c>
      <c r="D38" s="6">
        <v>2.98</v>
      </c>
      <c r="E38" s="6">
        <v>1.96</v>
      </c>
    </row>
    <row r="39" spans="1:5" x14ac:dyDescent="0.25">
      <c r="A39" t="s">
        <v>5</v>
      </c>
      <c r="B39" s="2">
        <v>44627</v>
      </c>
      <c r="C39" s="4">
        <v>44745.425312500003</v>
      </c>
      <c r="D39" s="6">
        <v>3.19</v>
      </c>
      <c r="E39" s="6">
        <v>2.7</v>
      </c>
    </row>
    <row r="40" spans="1:5" x14ac:dyDescent="0.25">
      <c r="A40" t="s">
        <v>6</v>
      </c>
      <c r="B40" s="2">
        <v>44627</v>
      </c>
      <c r="C40" s="4">
        <v>44745.413402777776</v>
      </c>
      <c r="D40" s="6">
        <v>5.82</v>
      </c>
      <c r="E40" s="6">
        <v>4.13</v>
      </c>
    </row>
    <row r="41" spans="1:5" x14ac:dyDescent="0.25">
      <c r="A41" t="s">
        <v>7</v>
      </c>
      <c r="B41" s="2">
        <v>44627</v>
      </c>
      <c r="C41" s="4">
        <v>44745.480520833335</v>
      </c>
      <c r="D41" s="6">
        <v>2.25</v>
      </c>
      <c r="E41" s="6">
        <v>1.91</v>
      </c>
    </row>
    <row r="42" spans="1:5" x14ac:dyDescent="0.25">
      <c r="A42" t="s">
        <v>3</v>
      </c>
      <c r="B42" s="2">
        <v>44628</v>
      </c>
      <c r="C42" s="4">
        <v>44776.529293981483</v>
      </c>
      <c r="D42" s="6">
        <v>4.3</v>
      </c>
      <c r="E42" s="6">
        <v>2.61</v>
      </c>
    </row>
    <row r="43" spans="1:5" x14ac:dyDescent="0.25">
      <c r="A43" t="s">
        <v>6</v>
      </c>
      <c r="B43" s="2">
        <v>44628</v>
      </c>
      <c r="C43" s="4">
        <v>44776.495497685188</v>
      </c>
      <c r="D43" s="6">
        <v>2.6</v>
      </c>
      <c r="E43" s="6">
        <v>1.06</v>
      </c>
    </row>
    <row r="44" spans="1:5" x14ac:dyDescent="0.25">
      <c r="A44" t="s">
        <v>8</v>
      </c>
      <c r="B44" s="2">
        <v>44628</v>
      </c>
      <c r="C44" s="4">
        <v>44776.495497685188</v>
      </c>
      <c r="D44" s="6">
        <v>2.56</v>
      </c>
      <c r="E44" s="6">
        <v>1.06</v>
      </c>
    </row>
    <row r="45" spans="1:5" x14ac:dyDescent="0.25">
      <c r="A45" t="s">
        <v>7</v>
      </c>
      <c r="B45" s="2">
        <v>44628</v>
      </c>
      <c r="C45" s="4">
        <v>44776.550671296296</v>
      </c>
      <c r="D45" s="6">
        <v>4.2300000000000004</v>
      </c>
      <c r="E45" s="6">
        <v>2.79</v>
      </c>
    </row>
    <row r="46" spans="1:5" x14ac:dyDescent="0.25">
      <c r="A46" t="s">
        <v>3</v>
      </c>
      <c r="B46" s="2">
        <v>44635</v>
      </c>
      <c r="C46" s="4">
        <v>0.47851851851851851</v>
      </c>
      <c r="D46" s="6">
        <v>2.15</v>
      </c>
      <c r="E46" s="6">
        <v>0.59399999999999997</v>
      </c>
    </row>
    <row r="47" spans="1:5" x14ac:dyDescent="0.25">
      <c r="A47" t="s">
        <v>6</v>
      </c>
      <c r="B47" s="2">
        <v>44635</v>
      </c>
      <c r="C47" s="4">
        <v>0.4619328703703704</v>
      </c>
      <c r="D47" s="6">
        <v>1.01</v>
      </c>
      <c r="E47" s="6">
        <v>0.13600000000000001</v>
      </c>
    </row>
    <row r="48" spans="1:5" x14ac:dyDescent="0.25">
      <c r="A48" t="s">
        <v>7</v>
      </c>
      <c r="B48" s="2">
        <v>44635</v>
      </c>
      <c r="C48" s="4">
        <v>0.49560185185185185</v>
      </c>
      <c r="D48" s="6">
        <v>1.99</v>
      </c>
      <c r="E48" s="6">
        <v>0.57699999999999996</v>
      </c>
    </row>
    <row r="49" spans="1:5" x14ac:dyDescent="0.25">
      <c r="A49" t="s">
        <v>9</v>
      </c>
      <c r="B49" s="2">
        <v>44635</v>
      </c>
      <c r="C49" s="4">
        <v>0.49560185185185185</v>
      </c>
      <c r="D49" s="6">
        <v>1.9</v>
      </c>
      <c r="E49" s="6">
        <v>0.54900000000000004</v>
      </c>
    </row>
    <row r="50" spans="1:5" x14ac:dyDescent="0.25">
      <c r="A50" t="s">
        <v>3</v>
      </c>
      <c r="B50" s="2">
        <v>44642</v>
      </c>
      <c r="C50" s="4">
        <v>0.47771990740740744</v>
      </c>
      <c r="D50" s="6">
        <v>2.12</v>
      </c>
      <c r="E50" s="6">
        <v>0.69399999999999995</v>
      </c>
    </row>
    <row r="51" spans="1:5" x14ac:dyDescent="0.25">
      <c r="A51" t="s">
        <v>6</v>
      </c>
      <c r="B51" s="2">
        <v>44642</v>
      </c>
      <c r="C51" s="4">
        <v>0.44343749999999998</v>
      </c>
      <c r="D51" s="6">
        <v>1.37</v>
      </c>
      <c r="E51" s="6">
        <v>0.63900000000000001</v>
      </c>
    </row>
    <row r="52" spans="1:5" x14ac:dyDescent="0.25">
      <c r="A52" t="s">
        <v>7</v>
      </c>
      <c r="B52" s="2">
        <v>44642</v>
      </c>
      <c r="C52" s="4">
        <v>0.50439814814814821</v>
      </c>
      <c r="D52" s="6">
        <v>1.23</v>
      </c>
      <c r="E52" s="6">
        <v>0.49299999999999999</v>
      </c>
    </row>
    <row r="53" spans="1:5" x14ac:dyDescent="0.25">
      <c r="A53" t="s">
        <v>9</v>
      </c>
      <c r="B53" s="2">
        <v>44642</v>
      </c>
      <c r="C53" s="4">
        <v>0.50439814814814821</v>
      </c>
      <c r="D53" s="6">
        <v>1.28</v>
      </c>
      <c r="E53" s="6">
        <v>0.47</v>
      </c>
    </row>
    <row r="54" spans="1:5" x14ac:dyDescent="0.25">
      <c r="A54" t="s">
        <v>3</v>
      </c>
      <c r="B54" s="2">
        <v>44644</v>
      </c>
      <c r="C54" s="4">
        <v>0.39180555555555552</v>
      </c>
      <c r="D54" s="6">
        <v>3.92</v>
      </c>
      <c r="E54" s="6">
        <v>2.0499999999999998</v>
      </c>
    </row>
    <row r="55" spans="1:5" x14ac:dyDescent="0.25">
      <c r="A55" t="s">
        <v>6</v>
      </c>
      <c r="B55" s="2">
        <v>44644</v>
      </c>
      <c r="C55" s="4">
        <v>0.37186342592592592</v>
      </c>
      <c r="D55" s="6">
        <v>2.2599999999999998</v>
      </c>
      <c r="E55" s="6">
        <v>0.71799999999999997</v>
      </c>
    </row>
    <row r="56" spans="1:5" x14ac:dyDescent="0.25">
      <c r="A56" t="s">
        <v>8</v>
      </c>
      <c r="B56" s="2">
        <v>44644</v>
      </c>
      <c r="C56" s="4">
        <v>0.37186342592592592</v>
      </c>
      <c r="D56" s="6">
        <v>2.0499999999999998</v>
      </c>
      <c r="E56" s="6">
        <v>0.69699999999999995</v>
      </c>
    </row>
    <row r="57" spans="1:5" x14ac:dyDescent="0.25">
      <c r="A57" t="s">
        <v>7</v>
      </c>
      <c r="B57" s="2">
        <v>44644</v>
      </c>
      <c r="C57" s="4">
        <v>0.41001157407407413</v>
      </c>
      <c r="D57" s="6">
        <v>4.32</v>
      </c>
      <c r="E57" s="6">
        <v>2.42</v>
      </c>
    </row>
    <row r="58" spans="1:5" x14ac:dyDescent="0.25">
      <c r="A58" t="s">
        <v>3</v>
      </c>
      <c r="B58" s="2">
        <v>44649</v>
      </c>
      <c r="C58" s="4">
        <v>0.45129629629629631</v>
      </c>
      <c r="D58" s="6">
        <v>2.39</v>
      </c>
      <c r="E58" s="6">
        <v>0.70199999999999996</v>
      </c>
    </row>
    <row r="59" spans="1:5" x14ac:dyDescent="0.25">
      <c r="A59" t="s">
        <v>6</v>
      </c>
      <c r="B59" s="2">
        <v>44649</v>
      </c>
      <c r="C59" s="4">
        <v>0.43203703703703705</v>
      </c>
      <c r="D59" s="6">
        <v>0.85199999999999998</v>
      </c>
      <c r="E59" s="6">
        <v>0.188</v>
      </c>
    </row>
    <row r="60" spans="1:5" x14ac:dyDescent="0.25">
      <c r="A60" t="s">
        <v>7</v>
      </c>
      <c r="B60" s="2">
        <v>44649</v>
      </c>
      <c r="C60" s="4">
        <v>0.46981481481481485</v>
      </c>
      <c r="D60" s="6">
        <v>2.0299999999999998</v>
      </c>
      <c r="E60" s="6">
        <v>0.60399999999999998</v>
      </c>
    </row>
    <row r="61" spans="1:5" x14ac:dyDescent="0.25">
      <c r="A61" t="s">
        <v>9</v>
      </c>
      <c r="B61" s="2">
        <v>44649</v>
      </c>
      <c r="C61" s="4">
        <v>0.46981481481481485</v>
      </c>
      <c r="D61" s="6">
        <v>1.98</v>
      </c>
      <c r="E61" s="6">
        <v>0.625</v>
      </c>
    </row>
    <row r="62" spans="1:5" x14ac:dyDescent="0.25">
      <c r="A62" t="s">
        <v>3</v>
      </c>
      <c r="B62" s="2">
        <v>44651</v>
      </c>
      <c r="C62" s="4">
        <v>0.35380787037037037</v>
      </c>
      <c r="D62" s="6">
        <v>1.72</v>
      </c>
      <c r="E62" s="6">
        <v>1.46</v>
      </c>
    </row>
    <row r="63" spans="1:5" x14ac:dyDescent="0.25">
      <c r="A63" t="s">
        <v>5</v>
      </c>
      <c r="B63" s="2">
        <v>44651</v>
      </c>
      <c r="C63" s="4">
        <v>0.35380787037037037</v>
      </c>
      <c r="D63" s="6">
        <v>2.96</v>
      </c>
      <c r="E63" s="6">
        <v>1.43</v>
      </c>
    </row>
    <row r="64" spans="1:5" x14ac:dyDescent="0.25">
      <c r="A64" t="s">
        <v>6</v>
      </c>
      <c r="B64" s="2">
        <v>44651</v>
      </c>
      <c r="C64" s="4">
        <v>0.33421296296296293</v>
      </c>
      <c r="D64" s="6">
        <v>2.33</v>
      </c>
      <c r="E64" s="6">
        <v>1.07</v>
      </c>
    </row>
    <row r="65" spans="1:5" x14ac:dyDescent="0.25">
      <c r="A65" t="s">
        <v>7</v>
      </c>
      <c r="B65" s="2">
        <v>44651</v>
      </c>
      <c r="C65" s="4">
        <v>0.37337962962962962</v>
      </c>
      <c r="D65" s="6">
        <v>2.37</v>
      </c>
      <c r="E65" s="6">
        <v>1.27</v>
      </c>
    </row>
    <row r="66" spans="1:5" x14ac:dyDescent="0.25">
      <c r="A66" t="s">
        <v>3</v>
      </c>
      <c r="B66" s="2">
        <v>44656</v>
      </c>
      <c r="C66" s="4">
        <v>44685.46056712963</v>
      </c>
      <c r="D66" s="6">
        <v>1.9</v>
      </c>
      <c r="E66" s="6">
        <v>0.70299999999999996</v>
      </c>
    </row>
    <row r="67" spans="1:5" x14ac:dyDescent="0.25">
      <c r="A67" t="s">
        <v>6</v>
      </c>
      <c r="B67" s="2">
        <v>44656</v>
      </c>
      <c r="C67" s="4">
        <v>44685.437951388885</v>
      </c>
      <c r="D67" s="6">
        <v>0.63700000000000001</v>
      </c>
      <c r="E67" s="6">
        <v>0.19800000000000001</v>
      </c>
    </row>
    <row r="68" spans="1:5" x14ac:dyDescent="0.25">
      <c r="A68" t="s">
        <v>8</v>
      </c>
      <c r="B68" s="2">
        <v>44656</v>
      </c>
      <c r="C68" s="4">
        <v>44685.437951388885</v>
      </c>
      <c r="D68" s="6">
        <v>0.70699999999999996</v>
      </c>
      <c r="E68" s="6">
        <v>0.186</v>
      </c>
    </row>
    <row r="69" spans="1:5" x14ac:dyDescent="0.25">
      <c r="A69" t="s">
        <v>7</v>
      </c>
      <c r="B69" s="2">
        <v>44656</v>
      </c>
      <c r="C69" s="4">
        <v>44685.481053240743</v>
      </c>
      <c r="D69" s="6">
        <v>2.0499999999999998</v>
      </c>
      <c r="E69" s="6">
        <v>0.63800000000000001</v>
      </c>
    </row>
    <row r="70" spans="1:5" x14ac:dyDescent="0.25">
      <c r="A70" t="s">
        <v>3</v>
      </c>
      <c r="B70" s="2">
        <v>44663</v>
      </c>
      <c r="C70" s="4">
        <v>44899.437708333331</v>
      </c>
      <c r="D70" s="6">
        <v>1.4</v>
      </c>
      <c r="E70" s="6">
        <v>0.371</v>
      </c>
    </row>
    <row r="71" spans="1:5" x14ac:dyDescent="0.25">
      <c r="A71" t="s">
        <v>6</v>
      </c>
      <c r="B71" s="2">
        <v>44663</v>
      </c>
      <c r="C71" s="4">
        <v>44899.422303240739</v>
      </c>
      <c r="D71" s="6">
        <v>1.03</v>
      </c>
      <c r="E71" s="6">
        <v>0.115</v>
      </c>
    </row>
    <row r="72" spans="1:5" x14ac:dyDescent="0.25">
      <c r="A72" t="s">
        <v>7</v>
      </c>
      <c r="B72" s="2">
        <v>44663</v>
      </c>
      <c r="C72" s="4">
        <v>44899.465891203705</v>
      </c>
      <c r="D72" s="6">
        <v>0.89200000000000002</v>
      </c>
      <c r="E72" s="6">
        <v>0.32300000000000001</v>
      </c>
    </row>
    <row r="73" spans="1:5" x14ac:dyDescent="0.25">
      <c r="A73" t="s">
        <v>9</v>
      </c>
      <c r="B73" s="2">
        <v>44663</v>
      </c>
      <c r="C73" s="4">
        <v>44899.465891203705</v>
      </c>
      <c r="D73" s="6">
        <v>0.74</v>
      </c>
      <c r="E73" s="6">
        <v>0.31</v>
      </c>
    </row>
    <row r="74" spans="1:5" x14ac:dyDescent="0.25">
      <c r="A74" t="s">
        <v>3</v>
      </c>
      <c r="B74" s="2">
        <v>44665</v>
      </c>
      <c r="C74" s="4">
        <v>0.32376157407407408</v>
      </c>
      <c r="D74" s="6">
        <v>3.7</v>
      </c>
      <c r="E74" s="6">
        <v>3.15</v>
      </c>
    </row>
    <row r="75" spans="1:5" x14ac:dyDescent="0.25">
      <c r="A75" t="s">
        <v>5</v>
      </c>
      <c r="B75" s="2">
        <v>44665</v>
      </c>
      <c r="C75" s="4">
        <v>0.32376157407407408</v>
      </c>
      <c r="D75" s="6">
        <v>4.47</v>
      </c>
      <c r="E75" s="6">
        <v>3.23</v>
      </c>
    </row>
    <row r="76" spans="1:5" x14ac:dyDescent="0.25">
      <c r="A76" t="s">
        <v>6</v>
      </c>
      <c r="B76" s="2">
        <v>44665</v>
      </c>
      <c r="C76" s="4">
        <v>0.30530092592592589</v>
      </c>
      <c r="D76" s="6">
        <v>1.9</v>
      </c>
      <c r="E76" s="6">
        <v>0.72799999999999998</v>
      </c>
    </row>
    <row r="77" spans="1:5" x14ac:dyDescent="0.25">
      <c r="A77" t="s">
        <v>7</v>
      </c>
      <c r="B77" s="2">
        <v>44665</v>
      </c>
      <c r="C77" s="4">
        <v>0.33872685185185186</v>
      </c>
      <c r="D77" s="6">
        <v>1.6</v>
      </c>
      <c r="E77" s="6">
        <v>0.81100000000000005</v>
      </c>
    </row>
    <row r="78" spans="1:5" x14ac:dyDescent="0.25">
      <c r="A78" t="s">
        <v>3</v>
      </c>
      <c r="B78" s="2">
        <v>44670</v>
      </c>
      <c r="C78" s="4">
        <v>0.44991898148148146</v>
      </c>
      <c r="D78" s="6">
        <v>1.91</v>
      </c>
      <c r="E78" s="6">
        <v>0.72499999999999998</v>
      </c>
    </row>
    <row r="79" spans="1:5" x14ac:dyDescent="0.25">
      <c r="A79" t="s">
        <v>6</v>
      </c>
      <c r="B79" s="2">
        <v>44670</v>
      </c>
      <c r="C79" s="4">
        <v>0.42858796296296298</v>
      </c>
      <c r="D79" s="6">
        <v>1.19</v>
      </c>
      <c r="E79" s="6">
        <v>0.34200000000000003</v>
      </c>
    </row>
    <row r="80" spans="1:5" x14ac:dyDescent="0.25">
      <c r="A80" t="s">
        <v>8</v>
      </c>
      <c r="B80" s="2">
        <v>44670</v>
      </c>
      <c r="C80" s="4">
        <v>0.42858796296296298</v>
      </c>
      <c r="D80" s="6">
        <v>1.04</v>
      </c>
      <c r="E80" s="6">
        <v>0.433</v>
      </c>
    </row>
    <row r="81" spans="1:5" x14ac:dyDescent="0.25">
      <c r="A81" t="s">
        <v>7</v>
      </c>
      <c r="B81" s="2">
        <v>44670</v>
      </c>
      <c r="C81" s="4">
        <v>0.46878472222222217</v>
      </c>
      <c r="D81" s="6">
        <v>1.73</v>
      </c>
      <c r="E81" s="6">
        <v>0.63600000000000001</v>
      </c>
    </row>
    <row r="82" spans="1:5" x14ac:dyDescent="0.25">
      <c r="A82" t="s">
        <v>3</v>
      </c>
      <c r="B82" s="2">
        <v>44672</v>
      </c>
      <c r="C82" s="4">
        <v>0.30916666666666665</v>
      </c>
      <c r="D82" s="6">
        <v>2.44</v>
      </c>
      <c r="E82" s="6">
        <v>0.97599999999999998</v>
      </c>
    </row>
    <row r="83" spans="1:5" x14ac:dyDescent="0.25">
      <c r="A83" t="s">
        <v>6</v>
      </c>
      <c r="B83" s="2">
        <v>44672</v>
      </c>
      <c r="C83" s="4">
        <v>0.29376157407407405</v>
      </c>
      <c r="D83" s="6">
        <v>1.86</v>
      </c>
      <c r="E83" s="6">
        <v>0.81599999999999995</v>
      </c>
    </row>
    <row r="84" spans="1:5" x14ac:dyDescent="0.25">
      <c r="A84" t="s">
        <v>7</v>
      </c>
      <c r="B84" s="2">
        <v>44672</v>
      </c>
      <c r="C84" s="4">
        <v>0.32365740740740739</v>
      </c>
      <c r="D84" s="6">
        <v>2.4300000000000002</v>
      </c>
      <c r="E84" s="6">
        <v>1.22</v>
      </c>
    </row>
    <row r="85" spans="1:5" x14ac:dyDescent="0.25">
      <c r="A85" t="s">
        <v>9</v>
      </c>
      <c r="B85" s="2">
        <v>44672</v>
      </c>
      <c r="C85" s="4">
        <v>0.32365740740740739</v>
      </c>
      <c r="D85" s="6">
        <v>2.4300000000000002</v>
      </c>
      <c r="E85" s="6">
        <v>1.3</v>
      </c>
    </row>
    <row r="86" spans="1:5" x14ac:dyDescent="0.25">
      <c r="A86" t="s">
        <v>3</v>
      </c>
      <c r="B86" s="2">
        <v>44677</v>
      </c>
      <c r="C86" s="4">
        <v>0.45175925925925925</v>
      </c>
      <c r="D86" s="6">
        <v>1.66</v>
      </c>
      <c r="E86" s="6">
        <v>0.628</v>
      </c>
    </row>
    <row r="87" spans="1:5" x14ac:dyDescent="0.25">
      <c r="A87" t="s">
        <v>5</v>
      </c>
      <c r="B87" s="2">
        <v>44677</v>
      </c>
      <c r="C87" s="4">
        <v>0.45175925925925925</v>
      </c>
      <c r="D87" s="6">
        <v>1.66</v>
      </c>
      <c r="E87" s="6">
        <v>0.61699999999999999</v>
      </c>
    </row>
    <row r="88" spans="1:5" x14ac:dyDescent="0.25">
      <c r="A88" t="s">
        <v>6</v>
      </c>
      <c r="B88" s="2">
        <v>44677</v>
      </c>
      <c r="C88" s="4">
        <v>0.43240740740740741</v>
      </c>
      <c r="D88" s="6">
        <v>0.71499999999999997</v>
      </c>
      <c r="E88" s="6">
        <v>0.27200000000000002</v>
      </c>
    </row>
    <row r="89" spans="1:5" x14ac:dyDescent="0.25">
      <c r="A89" t="s">
        <v>7</v>
      </c>
      <c r="B89" s="2">
        <v>44677</v>
      </c>
      <c r="C89" s="4">
        <v>0.47206018518518517</v>
      </c>
      <c r="D89" s="6">
        <v>1.65</v>
      </c>
      <c r="E89" s="6">
        <v>0.51600000000000001</v>
      </c>
    </row>
    <row r="90" spans="1:5" x14ac:dyDescent="0.25">
      <c r="A90" t="s">
        <v>3</v>
      </c>
      <c r="B90" s="2">
        <v>44681</v>
      </c>
      <c r="C90" s="4">
        <v>44681.419131944444</v>
      </c>
      <c r="D90" s="6">
        <v>3.98</v>
      </c>
      <c r="E90" s="6">
        <v>2.79</v>
      </c>
    </row>
    <row r="91" spans="1:5" x14ac:dyDescent="0.25">
      <c r="A91" t="s">
        <v>6</v>
      </c>
      <c r="B91" s="2">
        <v>44681</v>
      </c>
      <c r="C91" s="4">
        <v>44681.397974537038</v>
      </c>
      <c r="D91" s="6">
        <v>1.72</v>
      </c>
      <c r="E91" s="6">
        <v>0.88</v>
      </c>
    </row>
    <row r="92" spans="1:5" x14ac:dyDescent="0.25">
      <c r="A92" t="s">
        <v>8</v>
      </c>
      <c r="B92" s="2">
        <v>44681</v>
      </c>
      <c r="C92" s="4">
        <v>44681.397974537038</v>
      </c>
      <c r="D92" s="6">
        <v>1.82</v>
      </c>
      <c r="E92" s="6">
        <v>0.876</v>
      </c>
    </row>
    <row r="93" spans="1:5" x14ac:dyDescent="0.25">
      <c r="A93" t="s">
        <v>7</v>
      </c>
      <c r="B93" s="2">
        <v>44681</v>
      </c>
      <c r="C93" s="4">
        <v>44681.43540509259</v>
      </c>
      <c r="D93" s="6">
        <v>2.37</v>
      </c>
      <c r="E93" s="6">
        <v>1.64</v>
      </c>
    </row>
    <row r="94" spans="1:5" x14ac:dyDescent="0.25">
      <c r="A94" t="s">
        <v>3</v>
      </c>
      <c r="B94" s="2">
        <v>44682</v>
      </c>
      <c r="C94" s="4">
        <v>0.29630787037037037</v>
      </c>
      <c r="D94" s="6">
        <v>4.03</v>
      </c>
      <c r="E94" s="6">
        <v>2.62</v>
      </c>
    </row>
    <row r="95" spans="1:5" x14ac:dyDescent="0.25">
      <c r="A95" t="s">
        <v>6</v>
      </c>
      <c r="B95" s="2">
        <v>44682</v>
      </c>
      <c r="C95" s="4">
        <v>0.28128472222222223</v>
      </c>
      <c r="D95" s="6">
        <v>2.29</v>
      </c>
      <c r="E95" s="6">
        <v>1.1599999999999999</v>
      </c>
    </row>
    <row r="96" spans="1:5" x14ac:dyDescent="0.25">
      <c r="A96" t="s">
        <v>7</v>
      </c>
      <c r="B96" s="2">
        <v>44682</v>
      </c>
      <c r="C96" s="4">
        <v>0.35370370370370369</v>
      </c>
      <c r="D96" s="6">
        <v>4.63</v>
      </c>
      <c r="E96" s="6">
        <v>2.86</v>
      </c>
    </row>
    <row r="97" spans="1:5" x14ac:dyDescent="0.25">
      <c r="A97" t="s">
        <v>9</v>
      </c>
      <c r="B97" s="2">
        <v>44682</v>
      </c>
      <c r="C97" s="4">
        <v>0.35370370370370369</v>
      </c>
      <c r="D97" s="6">
        <v>4.7300000000000004</v>
      </c>
      <c r="E97" s="6">
        <v>3.06</v>
      </c>
    </row>
    <row r="98" spans="1:5" x14ac:dyDescent="0.25">
      <c r="A98" t="s">
        <v>3</v>
      </c>
      <c r="B98" s="2">
        <v>44684</v>
      </c>
      <c r="C98" s="4">
        <v>0.4699652777777778</v>
      </c>
      <c r="D98" s="6">
        <v>3.18</v>
      </c>
      <c r="E98" s="6">
        <v>2.17</v>
      </c>
    </row>
    <row r="99" spans="1:5" x14ac:dyDescent="0.25">
      <c r="A99" t="s">
        <v>5</v>
      </c>
      <c r="B99" s="2">
        <v>44684</v>
      </c>
      <c r="C99" s="4">
        <v>0.4699652777777778</v>
      </c>
      <c r="D99" s="6">
        <v>3.29</v>
      </c>
      <c r="E99" s="6">
        <v>2.14</v>
      </c>
    </row>
    <row r="100" spans="1:5" x14ac:dyDescent="0.25">
      <c r="A100" t="s">
        <v>6</v>
      </c>
      <c r="B100" s="2">
        <v>44684</v>
      </c>
      <c r="C100" s="4">
        <v>0.44540509259259259</v>
      </c>
      <c r="D100" s="6">
        <v>4.72</v>
      </c>
      <c r="E100" s="6">
        <v>3.34</v>
      </c>
    </row>
    <row r="101" spans="1:5" x14ac:dyDescent="0.25">
      <c r="A101" t="s">
        <v>7</v>
      </c>
      <c r="B101" s="2">
        <v>44684</v>
      </c>
      <c r="C101" s="4">
        <v>0.51326388888888885</v>
      </c>
      <c r="D101" s="6">
        <v>3.51</v>
      </c>
      <c r="E101" s="6">
        <v>2.58</v>
      </c>
    </row>
    <row r="102" spans="1:5" x14ac:dyDescent="0.25">
      <c r="A102" t="s">
        <v>3</v>
      </c>
      <c r="B102" s="2">
        <v>44686</v>
      </c>
      <c r="C102" s="4">
        <v>0.60239583333333335</v>
      </c>
      <c r="D102" s="6">
        <v>3.59</v>
      </c>
      <c r="E102" s="6">
        <v>4.0999999999999996</v>
      </c>
    </row>
    <row r="103" spans="1:5" x14ac:dyDescent="0.25">
      <c r="A103" t="s">
        <v>6</v>
      </c>
      <c r="B103" s="2">
        <v>44686</v>
      </c>
      <c r="C103" s="4">
        <v>0.56876157407407402</v>
      </c>
      <c r="D103" s="6">
        <v>3.82</v>
      </c>
      <c r="E103" s="6">
        <v>2.91</v>
      </c>
    </row>
    <row r="104" spans="1:5" x14ac:dyDescent="0.25">
      <c r="A104" t="s">
        <v>8</v>
      </c>
      <c r="B104" s="2">
        <v>44686</v>
      </c>
      <c r="C104" s="4">
        <v>0.56876157407407402</v>
      </c>
      <c r="D104" s="6">
        <v>3.85</v>
      </c>
      <c r="E104" s="6">
        <v>2.94</v>
      </c>
    </row>
    <row r="105" spans="1:5" x14ac:dyDescent="0.25">
      <c r="A105" t="s">
        <v>7</v>
      </c>
      <c r="B105" s="2">
        <v>44686</v>
      </c>
      <c r="C105" s="4">
        <v>0.6306018518518518</v>
      </c>
      <c r="D105" s="6">
        <v>3.86</v>
      </c>
      <c r="E105" s="6">
        <v>3.16</v>
      </c>
    </row>
    <row r="106" spans="1:5" x14ac:dyDescent="0.25">
      <c r="A106" t="s">
        <v>3</v>
      </c>
      <c r="B106" s="2">
        <v>44687</v>
      </c>
      <c r="C106" s="4">
        <v>44687.438981481479</v>
      </c>
      <c r="D106" s="6">
        <v>2.59</v>
      </c>
      <c r="E106" s="6">
        <v>1.68</v>
      </c>
    </row>
    <row r="107" spans="1:5" x14ac:dyDescent="0.25">
      <c r="A107" t="s">
        <v>6</v>
      </c>
      <c r="B107" s="2">
        <v>44687</v>
      </c>
      <c r="C107" s="4">
        <v>44687.414340277777</v>
      </c>
      <c r="D107" s="6">
        <v>1.93</v>
      </c>
      <c r="E107" s="6">
        <v>0.92100000000000004</v>
      </c>
    </row>
    <row r="108" spans="1:5" x14ac:dyDescent="0.25">
      <c r="B108" s="2">
        <v>44687</v>
      </c>
      <c r="C108" s="4">
        <v>44687.414340277777</v>
      </c>
      <c r="D108" s="6"/>
      <c r="E108" s="6"/>
    </row>
    <row r="109" spans="1:5" x14ac:dyDescent="0.25">
      <c r="A109" t="s">
        <v>7</v>
      </c>
      <c r="B109" s="2">
        <v>44687</v>
      </c>
      <c r="C109" s="4">
        <v>44687.47283564815</v>
      </c>
      <c r="D109" s="6">
        <v>2.98</v>
      </c>
      <c r="E109" s="6">
        <v>2.29</v>
      </c>
    </row>
    <row r="110" spans="1:5" x14ac:dyDescent="0.25">
      <c r="A110" t="s">
        <v>3</v>
      </c>
      <c r="B110" s="2">
        <v>44691</v>
      </c>
      <c r="C110" s="4">
        <v>44691.473877314813</v>
      </c>
      <c r="D110" s="6">
        <v>2.19</v>
      </c>
      <c r="E110" s="6">
        <v>0.65600000000000003</v>
      </c>
    </row>
    <row r="111" spans="1:5" x14ac:dyDescent="0.25">
      <c r="A111" t="s">
        <v>6</v>
      </c>
      <c r="B111" s="2">
        <v>44691</v>
      </c>
      <c r="C111" s="4">
        <v>44691.45244212963</v>
      </c>
      <c r="D111" s="6">
        <v>1.42</v>
      </c>
      <c r="E111" s="6">
        <v>0.47799999999999998</v>
      </c>
    </row>
    <row r="112" spans="1:5" x14ac:dyDescent="0.25">
      <c r="A112" t="s">
        <v>7</v>
      </c>
      <c r="B112" s="2">
        <v>44691</v>
      </c>
      <c r="C112" s="4">
        <v>44691.493680555555</v>
      </c>
      <c r="D112" s="6">
        <v>1.52</v>
      </c>
      <c r="E112" s="6">
        <v>0.65300000000000002</v>
      </c>
    </row>
    <row r="113" spans="1:5" x14ac:dyDescent="0.25">
      <c r="A113" t="s">
        <v>9</v>
      </c>
      <c r="B113" s="2">
        <v>44691</v>
      </c>
      <c r="C113" s="4">
        <v>44691.493680555555</v>
      </c>
      <c r="D113" s="6">
        <v>2.09</v>
      </c>
      <c r="E113" s="6">
        <v>0.64300000000000002</v>
      </c>
    </row>
    <row r="114" spans="1:5" x14ac:dyDescent="0.25">
      <c r="A114" t="s">
        <v>3</v>
      </c>
      <c r="B114" s="2">
        <v>44698</v>
      </c>
      <c r="C114" s="4">
        <v>44698.457650462966</v>
      </c>
      <c r="D114" s="6">
        <v>1.67</v>
      </c>
      <c r="E114" s="6">
        <v>0.38200000000000001</v>
      </c>
    </row>
    <row r="115" spans="1:5" x14ac:dyDescent="0.25">
      <c r="A115" t="s">
        <v>5</v>
      </c>
      <c r="B115" s="2">
        <v>44698</v>
      </c>
      <c r="C115" s="4">
        <v>44698.457650462966</v>
      </c>
      <c r="D115" s="6">
        <v>1.73</v>
      </c>
      <c r="E115" s="6">
        <v>0.373</v>
      </c>
    </row>
    <row r="116" spans="1:5" x14ac:dyDescent="0.25">
      <c r="A116" t="s">
        <v>6</v>
      </c>
      <c r="B116" s="2">
        <v>44698</v>
      </c>
      <c r="C116" s="4">
        <v>44698.437916666669</v>
      </c>
      <c r="D116" s="6">
        <v>0.93799999999999994</v>
      </c>
      <c r="E116" s="6">
        <v>0.20799999999999999</v>
      </c>
    </row>
    <row r="117" spans="1:5" x14ac:dyDescent="0.25">
      <c r="A117" t="s">
        <v>7</v>
      </c>
      <c r="B117" s="2">
        <v>44698</v>
      </c>
      <c r="C117" s="4">
        <v>44698.478750000002</v>
      </c>
      <c r="D117" s="6">
        <v>1.54</v>
      </c>
      <c r="E117" s="6">
        <v>0.32100000000000001</v>
      </c>
    </row>
    <row r="118" spans="1:5" x14ac:dyDescent="0.25">
      <c r="A118" t="s">
        <v>3</v>
      </c>
      <c r="B118" s="2">
        <v>44703</v>
      </c>
      <c r="C118" s="4">
        <v>44703.449016203704</v>
      </c>
      <c r="D118" s="6">
        <v>1.51</v>
      </c>
      <c r="E118" s="6">
        <v>0.38900000000000001</v>
      </c>
    </row>
    <row r="119" spans="1:5" x14ac:dyDescent="0.25">
      <c r="A119" t="s">
        <v>6</v>
      </c>
      <c r="B119" s="2">
        <v>44703</v>
      </c>
      <c r="C119" s="4">
        <v>44703.423761574071</v>
      </c>
      <c r="D119" s="6">
        <v>0.96199999999999997</v>
      </c>
      <c r="E119" s="6">
        <v>0.32200000000000001</v>
      </c>
    </row>
    <row r="120" spans="1:5" x14ac:dyDescent="0.25">
      <c r="A120" t="s">
        <v>8</v>
      </c>
      <c r="B120" s="2">
        <v>44703</v>
      </c>
      <c r="C120" s="4">
        <v>44703.423761574071</v>
      </c>
      <c r="D120" s="6">
        <v>1.1599999999999999</v>
      </c>
      <c r="E120" s="6">
        <v>0.36099999999999999</v>
      </c>
    </row>
    <row r="121" spans="1:5" x14ac:dyDescent="0.25">
      <c r="A121" t="s">
        <v>7</v>
      </c>
      <c r="B121" s="2">
        <v>44703</v>
      </c>
      <c r="C121" s="4">
        <v>44703.469768518517</v>
      </c>
      <c r="D121" s="6">
        <v>1.32</v>
      </c>
      <c r="E121" s="6">
        <v>0.33600000000000002</v>
      </c>
    </row>
    <row r="122" spans="1:5" x14ac:dyDescent="0.25">
      <c r="A122" t="s">
        <v>3</v>
      </c>
      <c r="B122" s="2">
        <v>44705</v>
      </c>
      <c r="C122" s="4">
        <v>44705.46497685185</v>
      </c>
      <c r="D122" s="6">
        <v>1.87</v>
      </c>
      <c r="E122" s="6">
        <v>0.56499999999999995</v>
      </c>
    </row>
    <row r="123" spans="1:5" x14ac:dyDescent="0.25">
      <c r="A123" t="s">
        <v>6</v>
      </c>
      <c r="B123" s="2">
        <v>44705</v>
      </c>
      <c r="C123" s="4">
        <v>44705.448773148149</v>
      </c>
      <c r="D123" s="6">
        <v>1.04</v>
      </c>
      <c r="E123" s="6">
        <v>0.30299999999999999</v>
      </c>
    </row>
    <row r="124" spans="1:5" x14ac:dyDescent="0.25">
      <c r="A124" t="s">
        <v>7</v>
      </c>
      <c r="B124" s="2">
        <v>44705</v>
      </c>
      <c r="C124" s="4">
        <v>44705.480428240742</v>
      </c>
      <c r="D124" s="6">
        <v>1.37</v>
      </c>
      <c r="E124" s="6">
        <v>0.34</v>
      </c>
    </row>
    <row r="125" spans="1:5" x14ac:dyDescent="0.25">
      <c r="A125" t="s">
        <v>9</v>
      </c>
      <c r="B125" s="2">
        <v>44705</v>
      </c>
      <c r="C125" s="4">
        <v>44705.480428240742</v>
      </c>
      <c r="D125" s="6">
        <v>1.39</v>
      </c>
      <c r="E125" s="6">
        <v>0.378</v>
      </c>
    </row>
    <row r="126" spans="1:5" x14ac:dyDescent="0.25">
      <c r="A126" t="s">
        <v>3</v>
      </c>
      <c r="B126" s="2">
        <v>44707</v>
      </c>
      <c r="C126" s="4">
        <v>44707.60052083333</v>
      </c>
      <c r="D126" s="6">
        <v>2.2000000000000002</v>
      </c>
      <c r="E126" s="6">
        <v>0.57899999999999996</v>
      </c>
    </row>
    <row r="127" spans="1:5" x14ac:dyDescent="0.25">
      <c r="A127" t="s">
        <v>5</v>
      </c>
      <c r="B127" s="2">
        <v>44707</v>
      </c>
      <c r="C127" s="4">
        <v>44707.60052083333</v>
      </c>
      <c r="D127" s="6">
        <v>2.0699999999999998</v>
      </c>
      <c r="E127" s="6">
        <v>0.51800000000000002</v>
      </c>
    </row>
    <row r="128" spans="1:5" x14ac:dyDescent="0.25">
      <c r="A128" t="s">
        <v>6</v>
      </c>
      <c r="B128" s="2">
        <v>44707</v>
      </c>
      <c r="C128" s="4">
        <v>44707.585752314815</v>
      </c>
      <c r="D128" s="6">
        <v>1.1599999999999999</v>
      </c>
      <c r="E128" s="6">
        <v>0.37</v>
      </c>
    </row>
    <row r="129" spans="1:5" x14ac:dyDescent="0.25">
      <c r="A129" t="s">
        <v>7</v>
      </c>
      <c r="B129" s="2">
        <v>44707</v>
      </c>
      <c r="C129" s="4">
        <v>44707.614641203705</v>
      </c>
      <c r="D129" s="6">
        <v>1.75</v>
      </c>
      <c r="E129" s="6">
        <v>0.45700000000000002</v>
      </c>
    </row>
    <row r="130" spans="1:5" x14ac:dyDescent="0.25">
      <c r="A130" t="s">
        <v>3</v>
      </c>
      <c r="B130" s="2">
        <v>44712</v>
      </c>
      <c r="C130" s="4">
        <v>44705.972141203703</v>
      </c>
      <c r="D130" s="6">
        <v>3.11</v>
      </c>
      <c r="E130" s="6">
        <v>0.70499999999999996</v>
      </c>
    </row>
    <row r="131" spans="1:5" x14ac:dyDescent="0.25">
      <c r="A131" t="s">
        <v>6</v>
      </c>
      <c r="B131" s="2">
        <v>44712</v>
      </c>
      <c r="C131" s="4">
        <v>44712.95108796296</v>
      </c>
      <c r="D131" s="6">
        <v>1.4</v>
      </c>
      <c r="E131" s="6">
        <v>0.312</v>
      </c>
    </row>
    <row r="132" spans="1:5" x14ac:dyDescent="0.25">
      <c r="A132" t="s">
        <v>8</v>
      </c>
      <c r="B132" s="2">
        <v>44712</v>
      </c>
      <c r="C132" s="4">
        <v>44712.95108796296</v>
      </c>
      <c r="D132" s="6">
        <v>2.12</v>
      </c>
      <c r="E132" s="6">
        <v>0.308</v>
      </c>
    </row>
    <row r="133" spans="1:5" x14ac:dyDescent="0.25">
      <c r="A133" t="s">
        <v>7</v>
      </c>
      <c r="B133" s="2">
        <v>44712</v>
      </c>
      <c r="C133" s="4">
        <v>44712.994675925926</v>
      </c>
      <c r="D133" s="6">
        <v>2.46</v>
      </c>
      <c r="E133" s="6">
        <v>0.72399999999999998</v>
      </c>
    </row>
    <row r="134" spans="1:5" x14ac:dyDescent="0.25">
      <c r="A134" t="s">
        <v>3</v>
      </c>
      <c r="B134" s="2">
        <v>44714</v>
      </c>
      <c r="C134" s="4">
        <v>44714.40247685185</v>
      </c>
      <c r="D134" s="6">
        <v>5.51</v>
      </c>
      <c r="E134" s="6">
        <v>2.4</v>
      </c>
    </row>
    <row r="135" spans="1:5" x14ac:dyDescent="0.25">
      <c r="A135" t="s">
        <v>6</v>
      </c>
      <c r="B135" s="2">
        <v>44714</v>
      </c>
      <c r="C135" s="4">
        <v>44714.376666666663</v>
      </c>
      <c r="D135" s="6">
        <v>2.37</v>
      </c>
      <c r="E135" s="6">
        <v>1.1499999999999999</v>
      </c>
    </row>
    <row r="136" spans="1:5" x14ac:dyDescent="0.25">
      <c r="A136" t="s">
        <v>7</v>
      </c>
      <c r="B136" s="2">
        <v>44714</v>
      </c>
      <c r="C136" s="4">
        <v>44714.42765046296</v>
      </c>
      <c r="D136" s="6">
        <v>5.2</v>
      </c>
      <c r="E136" s="6">
        <v>2.41</v>
      </c>
    </row>
    <row r="137" spans="1:5" x14ac:dyDescent="0.25">
      <c r="A137" t="s">
        <v>9</v>
      </c>
      <c r="B137" s="2">
        <v>44714</v>
      </c>
      <c r="C137" s="4">
        <v>44714.42765046296</v>
      </c>
      <c r="D137" s="6">
        <v>5.16</v>
      </c>
      <c r="E137" s="6">
        <v>2.54</v>
      </c>
    </row>
    <row r="138" spans="1:5" x14ac:dyDescent="0.25">
      <c r="A138" t="s">
        <v>3</v>
      </c>
      <c r="B138" s="2">
        <v>44719</v>
      </c>
      <c r="C138" s="4">
        <v>44719.484722222223</v>
      </c>
      <c r="D138" s="6">
        <v>2.88</v>
      </c>
      <c r="E138" s="6">
        <v>0.73799999999999999</v>
      </c>
    </row>
    <row r="139" spans="1:5" x14ac:dyDescent="0.25">
      <c r="A139" t="s">
        <v>5</v>
      </c>
      <c r="B139" s="2">
        <v>44719</v>
      </c>
      <c r="C139" s="4">
        <v>44719.484722222223</v>
      </c>
      <c r="D139" s="6">
        <v>2.59</v>
      </c>
      <c r="E139" s="6">
        <v>0.73899999999999999</v>
      </c>
    </row>
    <row r="140" spans="1:5" x14ac:dyDescent="0.25">
      <c r="A140" t="s">
        <v>6</v>
      </c>
      <c r="B140" s="2">
        <v>44719</v>
      </c>
      <c r="C140" s="4">
        <v>44719.466261574074</v>
      </c>
      <c r="D140" s="6">
        <v>1.1200000000000001</v>
      </c>
      <c r="E140" s="6">
        <v>0.32500000000000001</v>
      </c>
    </row>
    <row r="141" spans="1:5" x14ac:dyDescent="0.25">
      <c r="A141" t="s">
        <v>7</v>
      </c>
      <c r="B141" s="2">
        <v>44719</v>
      </c>
      <c r="C141" s="4">
        <v>44719.50271990741</v>
      </c>
      <c r="D141" s="6">
        <v>2.79</v>
      </c>
      <c r="E141" s="6">
        <v>0.70299999999999996</v>
      </c>
    </row>
    <row r="142" spans="1:5" x14ac:dyDescent="0.25">
      <c r="A142" t="s">
        <v>3</v>
      </c>
      <c r="B142" s="2">
        <v>44726</v>
      </c>
      <c r="C142" s="4">
        <v>44726.471562500003</v>
      </c>
      <c r="D142" s="6">
        <v>1.87</v>
      </c>
      <c r="E142" s="6">
        <v>0.48399999999999999</v>
      </c>
    </row>
    <row r="143" spans="1:5" x14ac:dyDescent="0.25">
      <c r="A143" t="s">
        <v>6</v>
      </c>
      <c r="B143" s="2">
        <v>44726</v>
      </c>
      <c r="C143" s="4">
        <v>44726.448877314811</v>
      </c>
      <c r="D143" s="6">
        <v>1.21</v>
      </c>
      <c r="E143" s="6">
        <v>0.33500000000000002</v>
      </c>
    </row>
    <row r="144" spans="1:5" x14ac:dyDescent="0.25">
      <c r="A144" t="s">
        <v>8</v>
      </c>
      <c r="B144" s="2">
        <v>44726</v>
      </c>
      <c r="C144" s="4">
        <v>44726.448877314811</v>
      </c>
      <c r="D144" s="6">
        <v>0.94499999999999995</v>
      </c>
      <c r="E144" s="6">
        <v>0.33700000000000002</v>
      </c>
    </row>
    <row r="145" spans="1:5" x14ac:dyDescent="0.25">
      <c r="A145" t="s">
        <v>7</v>
      </c>
      <c r="B145" s="2">
        <v>44726</v>
      </c>
      <c r="C145" s="4">
        <v>44726.487835648149</v>
      </c>
      <c r="D145" s="6">
        <v>1.88</v>
      </c>
      <c r="E145" s="6">
        <v>0.39900000000000002</v>
      </c>
    </row>
    <row r="146" spans="1:5" x14ac:dyDescent="0.25">
      <c r="A146" t="s">
        <v>3</v>
      </c>
      <c r="B146" s="2">
        <v>44733</v>
      </c>
      <c r="C146" s="4">
        <v>44733.494849537034</v>
      </c>
      <c r="D146" s="6">
        <v>1.02</v>
      </c>
      <c r="E146" s="6">
        <v>0.318</v>
      </c>
    </row>
    <row r="147" spans="1:5" x14ac:dyDescent="0.25">
      <c r="A147" t="s">
        <v>6</v>
      </c>
      <c r="B147" s="2">
        <v>44733</v>
      </c>
      <c r="C147" s="4">
        <v>44733.473217592589</v>
      </c>
      <c r="D147" s="6">
        <v>0.76100000000000001</v>
      </c>
      <c r="E147" s="6">
        <v>0.34899999999999998</v>
      </c>
    </row>
    <row r="148" spans="1:5" x14ac:dyDescent="0.25">
      <c r="A148" t="s">
        <v>7</v>
      </c>
      <c r="B148" s="2">
        <v>44733</v>
      </c>
      <c r="C148" s="4">
        <v>44733.510011574072</v>
      </c>
      <c r="D148" s="6">
        <v>1.1000000000000001</v>
      </c>
      <c r="E148" s="6">
        <v>0.85599999999999998</v>
      </c>
    </row>
    <row r="149" spans="1:5" x14ac:dyDescent="0.25">
      <c r="A149" t="s">
        <v>9</v>
      </c>
      <c r="B149" s="2">
        <v>44733</v>
      </c>
      <c r="C149" s="4">
        <v>44733.510011574072</v>
      </c>
      <c r="D149" s="6">
        <v>1.23</v>
      </c>
      <c r="E149" s="6">
        <v>0.35699999999999998</v>
      </c>
    </row>
    <row r="150" spans="1:5" x14ac:dyDescent="0.25">
      <c r="A150" t="s">
        <v>7</v>
      </c>
      <c r="B150" s="2">
        <v>44733</v>
      </c>
      <c r="C150" s="4">
        <v>44733.510011574072</v>
      </c>
      <c r="D150" s="6"/>
      <c r="E150" s="6">
        <v>0.36699999999999999</v>
      </c>
    </row>
    <row r="151" spans="1:5" x14ac:dyDescent="0.25">
      <c r="A151" t="s">
        <v>9</v>
      </c>
      <c r="B151" s="2">
        <v>44733</v>
      </c>
      <c r="C151" s="4">
        <v>44733.510011574072</v>
      </c>
      <c r="D151" s="6"/>
      <c r="E151" s="6">
        <v>0.41899999999999998</v>
      </c>
    </row>
    <row r="152" spans="1:5" x14ac:dyDescent="0.25">
      <c r="D152" s="6"/>
      <c r="E152" s="6"/>
    </row>
    <row r="153" spans="1:5" x14ac:dyDescent="0.25">
      <c r="D153" s="6"/>
      <c r="E153" s="6"/>
    </row>
    <row r="154" spans="1:5" x14ac:dyDescent="0.25">
      <c r="A154" t="s">
        <v>3</v>
      </c>
      <c r="B154" s="2">
        <v>44740</v>
      </c>
      <c r="C154" s="4">
        <v>44740.471979166665</v>
      </c>
      <c r="D154" s="6">
        <v>0.999</v>
      </c>
      <c r="E154" s="6">
        <v>0.32500000000000001</v>
      </c>
    </row>
    <row r="155" spans="1:5" x14ac:dyDescent="0.25">
      <c r="A155" t="s">
        <v>5</v>
      </c>
      <c r="B155" s="2">
        <v>44740</v>
      </c>
      <c r="C155" s="4">
        <v>44740.471979166665</v>
      </c>
      <c r="D155" s="6">
        <v>0.91100000000000003</v>
      </c>
      <c r="E155" s="6">
        <v>0.27100000000000002</v>
      </c>
    </row>
    <row r="156" spans="1:5" x14ac:dyDescent="0.25">
      <c r="A156" t="s">
        <v>6</v>
      </c>
      <c r="B156" s="2">
        <v>44740</v>
      </c>
      <c r="C156" s="4">
        <v>44740.449236111112</v>
      </c>
      <c r="D156" s="6">
        <v>0.68100000000000005</v>
      </c>
      <c r="E156" s="6">
        <v>0.26200000000000001</v>
      </c>
    </row>
    <row r="157" spans="1:5" x14ac:dyDescent="0.25">
      <c r="A157" t="s">
        <v>7</v>
      </c>
      <c r="B157" s="2">
        <v>44740</v>
      </c>
      <c r="C157" s="4">
        <v>44740.487685185188</v>
      </c>
      <c r="D157" s="6">
        <v>0.91</v>
      </c>
      <c r="E157" s="6">
        <v>0.27300000000000002</v>
      </c>
    </row>
    <row r="158" spans="1:5" x14ac:dyDescent="0.25">
      <c r="A158" t="s">
        <v>3</v>
      </c>
      <c r="B158" s="2">
        <v>44747</v>
      </c>
      <c r="C158" s="4">
        <v>44747.464583333334</v>
      </c>
      <c r="D158" s="6">
        <v>0.85099999999999998</v>
      </c>
      <c r="E158" s="6">
        <v>0.627</v>
      </c>
    </row>
    <row r="159" spans="1:5" x14ac:dyDescent="0.25">
      <c r="A159" t="s">
        <v>6</v>
      </c>
      <c r="B159" s="2">
        <v>44747</v>
      </c>
      <c r="C159" s="4">
        <v>44747.448807870373</v>
      </c>
      <c r="D159" s="6">
        <v>1.02</v>
      </c>
      <c r="E159" s="6">
        <v>0.36899999999999999</v>
      </c>
    </row>
    <row r="160" spans="1:5" x14ac:dyDescent="0.25">
      <c r="A160" t="s">
        <v>8</v>
      </c>
      <c r="B160" s="2">
        <v>44747</v>
      </c>
      <c r="C160" s="4">
        <v>44747.448807870373</v>
      </c>
      <c r="D160" s="6">
        <v>1.07</v>
      </c>
      <c r="E160" s="6">
        <v>0.371</v>
      </c>
    </row>
    <row r="161" spans="1:5" x14ac:dyDescent="0.25">
      <c r="A161" t="s">
        <v>7</v>
      </c>
      <c r="B161" s="2">
        <v>44747</v>
      </c>
      <c r="C161" s="4">
        <v>44747.477881944447</v>
      </c>
      <c r="D161" s="6">
        <v>1.06</v>
      </c>
      <c r="E161" s="6">
        <v>0.53100000000000003</v>
      </c>
    </row>
    <row r="162" spans="1:5" x14ac:dyDescent="0.25">
      <c r="A162" t="s">
        <v>3</v>
      </c>
      <c r="B162" s="2">
        <v>44754</v>
      </c>
      <c r="C162" s="4">
        <v>44754.466053240743</v>
      </c>
      <c r="D162" s="6">
        <v>0.78900000000000003</v>
      </c>
      <c r="E162" s="6">
        <v>0.29199999999999998</v>
      </c>
    </row>
    <row r="163" spans="1:5" x14ac:dyDescent="0.25">
      <c r="A163" t="s">
        <v>6</v>
      </c>
      <c r="B163" s="2">
        <v>44754</v>
      </c>
      <c r="C163" s="4">
        <v>44754.451365740744</v>
      </c>
      <c r="D163" s="6">
        <v>0.68600000000000005</v>
      </c>
      <c r="E163" s="6">
        <v>0.247</v>
      </c>
    </row>
    <row r="164" spans="1:5" x14ac:dyDescent="0.25">
      <c r="A164" t="s">
        <v>7</v>
      </c>
      <c r="B164" s="2">
        <v>44754</v>
      </c>
      <c r="C164" s="4">
        <v>44754.481921296298</v>
      </c>
      <c r="D164" s="6">
        <v>0.94899999999999995</v>
      </c>
      <c r="E164" s="6">
        <v>0.26300000000000001</v>
      </c>
    </row>
    <row r="165" spans="1:5" x14ac:dyDescent="0.25">
      <c r="A165" t="s">
        <v>9</v>
      </c>
      <c r="B165" s="2">
        <v>44754</v>
      </c>
      <c r="C165" s="4">
        <v>44754.481921296298</v>
      </c>
      <c r="D165" s="6">
        <v>0.71799999999999997</v>
      </c>
      <c r="E165" s="6">
        <v>0.255</v>
      </c>
    </row>
    <row r="166" spans="1:5" x14ac:dyDescent="0.25">
      <c r="A166" t="s">
        <v>3</v>
      </c>
      <c r="B166" s="2">
        <v>44761</v>
      </c>
      <c r="C166" s="4">
        <v>44761.438472222224</v>
      </c>
      <c r="D166" s="6">
        <v>0.64200000000000002</v>
      </c>
      <c r="E166" s="6">
        <v>0.40100000000000002</v>
      </c>
    </row>
    <row r="167" spans="1:5" x14ac:dyDescent="0.25">
      <c r="A167" t="s">
        <v>5</v>
      </c>
      <c r="B167" s="2">
        <v>44761</v>
      </c>
      <c r="C167" s="4">
        <v>44761.438472222224</v>
      </c>
      <c r="D167" s="6">
        <v>0.80200000000000005</v>
      </c>
      <c r="E167" s="6">
        <v>0.46200000000000002</v>
      </c>
    </row>
    <row r="168" spans="1:5" x14ac:dyDescent="0.25">
      <c r="A168" t="s">
        <v>6</v>
      </c>
      <c r="B168" s="2">
        <v>44761</v>
      </c>
      <c r="C168" s="4">
        <v>44761.421620370369</v>
      </c>
      <c r="D168" s="6">
        <v>1.25</v>
      </c>
      <c r="E168" s="6">
        <v>0.35499999999999998</v>
      </c>
    </row>
    <row r="169" spans="1:5" x14ac:dyDescent="0.25">
      <c r="A169" t="s">
        <v>7</v>
      </c>
      <c r="B169" s="2">
        <v>44761</v>
      </c>
      <c r="C169" s="4">
        <v>44761.453587962962</v>
      </c>
      <c r="D169" s="6">
        <v>0.63700000000000001</v>
      </c>
      <c r="E169" s="6">
        <v>0.40200000000000002</v>
      </c>
    </row>
    <row r="170" spans="1:5" x14ac:dyDescent="0.25">
      <c r="A170" t="s">
        <v>3</v>
      </c>
      <c r="B170" s="2">
        <v>44768</v>
      </c>
      <c r="C170" s="4">
        <v>44768.447835648149</v>
      </c>
      <c r="D170" s="6">
        <v>1.21</v>
      </c>
      <c r="E170" s="6">
        <v>0.33700000000000002</v>
      </c>
    </row>
    <row r="171" spans="1:5" x14ac:dyDescent="0.25">
      <c r="A171" t="s">
        <v>6</v>
      </c>
      <c r="B171" s="2">
        <v>44768</v>
      </c>
      <c r="C171" s="4">
        <v>44768.434641203705</v>
      </c>
      <c r="D171" s="6">
        <v>1.1299999999999999</v>
      </c>
      <c r="E171" s="6">
        <v>0.27900000000000003</v>
      </c>
    </row>
    <row r="172" spans="1:5" x14ac:dyDescent="0.25">
      <c r="A172" t="s">
        <v>8</v>
      </c>
      <c r="B172" s="2">
        <v>44768</v>
      </c>
      <c r="C172" s="4">
        <v>44768.434641203705</v>
      </c>
      <c r="D172" s="6">
        <v>0.95599999999999996</v>
      </c>
      <c r="E172" s="6">
        <v>0.74</v>
      </c>
    </row>
    <row r="173" spans="1:5" x14ac:dyDescent="0.25">
      <c r="A173" t="s">
        <v>7</v>
      </c>
      <c r="B173" s="2">
        <v>44768</v>
      </c>
      <c r="C173" s="4">
        <v>44768.460196759261</v>
      </c>
      <c r="D173" s="6">
        <v>1.1299999999999999</v>
      </c>
      <c r="E173" s="6">
        <v>0.32100000000000001</v>
      </c>
    </row>
    <row r="174" spans="1:5" x14ac:dyDescent="0.25">
      <c r="A174" t="s">
        <v>3</v>
      </c>
      <c r="B174" s="2">
        <v>44775</v>
      </c>
      <c r="C174" s="4">
        <v>0.45613425925925927</v>
      </c>
      <c r="D174" s="6">
        <v>2.62</v>
      </c>
      <c r="E174" s="6">
        <v>1.04</v>
      </c>
    </row>
    <row r="175" spans="1:5" x14ac:dyDescent="0.25">
      <c r="A175" t="s">
        <v>6</v>
      </c>
      <c r="B175" s="2">
        <v>44775</v>
      </c>
      <c r="C175" s="4">
        <v>0.4390162037037037</v>
      </c>
      <c r="D175" s="6">
        <v>0.6</v>
      </c>
      <c r="E175" s="6">
        <v>0.22700000000000001</v>
      </c>
    </row>
    <row r="176" spans="1:5" x14ac:dyDescent="0.25">
      <c r="A176" t="s">
        <v>7</v>
      </c>
      <c r="B176" s="2">
        <v>44775</v>
      </c>
      <c r="C176" s="4">
        <v>0.47111111111111109</v>
      </c>
      <c r="D176" s="6">
        <v>1.69</v>
      </c>
      <c r="E176" s="6">
        <v>0.59899999999999998</v>
      </c>
    </row>
    <row r="177" spans="1:5" x14ac:dyDescent="0.25">
      <c r="A177" t="s">
        <v>9</v>
      </c>
      <c r="B177" s="2">
        <v>44775</v>
      </c>
      <c r="C177" s="4">
        <v>0.47111111111111109</v>
      </c>
      <c r="D177" s="6">
        <v>3.08</v>
      </c>
      <c r="E177" s="6">
        <v>0.59899999999999998</v>
      </c>
    </row>
    <row r="178" spans="1:5" x14ac:dyDescent="0.25">
      <c r="A178" t="s">
        <v>3</v>
      </c>
      <c r="B178" s="2">
        <v>44778</v>
      </c>
      <c r="C178" s="4">
        <v>0.49788194444444445</v>
      </c>
      <c r="D178" s="6">
        <v>2.91</v>
      </c>
      <c r="E178" s="6">
        <v>1.33</v>
      </c>
    </row>
    <row r="179" spans="1:5" x14ac:dyDescent="0.25">
      <c r="A179" t="s">
        <v>6</v>
      </c>
      <c r="B179" s="2">
        <v>44778</v>
      </c>
      <c r="C179" s="4">
        <v>0.48302083333333329</v>
      </c>
      <c r="D179" s="6">
        <v>1.41</v>
      </c>
      <c r="E179" s="6">
        <v>0.60099999999999998</v>
      </c>
    </row>
    <row r="180" spans="1:5" x14ac:dyDescent="0.25">
      <c r="A180" t="s">
        <v>8</v>
      </c>
      <c r="B180" s="2">
        <v>44778</v>
      </c>
      <c r="C180" s="4">
        <v>0.48302083333333329</v>
      </c>
      <c r="D180" s="6">
        <v>1.5</v>
      </c>
      <c r="E180" s="6">
        <v>0.57999999999999996</v>
      </c>
    </row>
    <row r="181" spans="1:5" x14ac:dyDescent="0.25">
      <c r="A181" t="s">
        <v>7</v>
      </c>
      <c r="B181" s="2">
        <v>44778</v>
      </c>
      <c r="C181" s="4">
        <v>0.51250000000000007</v>
      </c>
      <c r="D181" s="6">
        <v>2.02</v>
      </c>
      <c r="E181" s="6">
        <v>0.85299999999999998</v>
      </c>
    </row>
    <row r="182" spans="1:5" x14ac:dyDescent="0.25">
      <c r="A182" t="s">
        <v>3</v>
      </c>
      <c r="B182" s="2">
        <v>44782</v>
      </c>
      <c r="C182" s="4">
        <v>0.47641203703703705</v>
      </c>
      <c r="D182" s="6">
        <v>3.79</v>
      </c>
      <c r="E182" s="6">
        <v>1.51</v>
      </c>
    </row>
    <row r="183" spans="1:5" x14ac:dyDescent="0.25">
      <c r="A183" t="s">
        <v>5</v>
      </c>
      <c r="B183" s="2">
        <v>44782</v>
      </c>
      <c r="C183" s="4">
        <v>0.47641203703703705</v>
      </c>
      <c r="D183" s="6">
        <v>3.78</v>
      </c>
      <c r="E183" s="6">
        <v>1.49</v>
      </c>
    </row>
    <row r="184" spans="1:5" x14ac:dyDescent="0.25">
      <c r="A184" t="s">
        <v>6</v>
      </c>
      <c r="B184" s="2">
        <v>44782</v>
      </c>
      <c r="C184" s="4">
        <v>0.46084490740740741</v>
      </c>
      <c r="D184" s="6">
        <v>3.97</v>
      </c>
      <c r="E184" s="6">
        <v>2.9</v>
      </c>
    </row>
    <row r="185" spans="1:5" x14ac:dyDescent="0.25">
      <c r="A185" t="s">
        <v>7</v>
      </c>
      <c r="B185" s="2">
        <v>44782</v>
      </c>
      <c r="C185" s="4">
        <v>0.49100694444444443</v>
      </c>
      <c r="D185" s="6">
        <v>4.6100000000000003</v>
      </c>
      <c r="E185" s="6">
        <v>3.03</v>
      </c>
    </row>
    <row r="186" spans="1:5" x14ac:dyDescent="0.25">
      <c r="A186" t="s">
        <v>3</v>
      </c>
      <c r="B186" s="2">
        <v>44789</v>
      </c>
      <c r="C186" s="4">
        <v>0.45263888888888887</v>
      </c>
      <c r="D186" s="6">
        <v>3.08</v>
      </c>
      <c r="E186" s="6">
        <v>1.64</v>
      </c>
    </row>
    <row r="187" spans="1:5" x14ac:dyDescent="0.25">
      <c r="A187" t="s">
        <v>6</v>
      </c>
      <c r="B187" s="2">
        <v>44789</v>
      </c>
      <c r="C187" s="4">
        <v>0.43306712962962962</v>
      </c>
      <c r="D187" s="6">
        <v>2.81</v>
      </c>
      <c r="E187" s="6">
        <v>1.95</v>
      </c>
    </row>
    <row r="188" spans="1:5" x14ac:dyDescent="0.25">
      <c r="A188" t="s">
        <v>7</v>
      </c>
      <c r="B188" s="2">
        <v>44789</v>
      </c>
      <c r="C188" s="4">
        <v>0.46865740740740741</v>
      </c>
      <c r="D188" s="6">
        <v>2.95</v>
      </c>
      <c r="E188" s="6">
        <v>1.62</v>
      </c>
    </row>
    <row r="189" spans="1:5" x14ac:dyDescent="0.25">
      <c r="A189" t="s">
        <v>9</v>
      </c>
      <c r="B189" s="2">
        <v>44789</v>
      </c>
      <c r="C189" s="4">
        <v>0.46865740740740741</v>
      </c>
      <c r="D189" s="6">
        <v>2.89</v>
      </c>
      <c r="E189" s="6">
        <v>1.63</v>
      </c>
    </row>
    <row r="190" spans="1:5" x14ac:dyDescent="0.25">
      <c r="A190" t="s">
        <v>3</v>
      </c>
      <c r="B190" s="2">
        <v>44790</v>
      </c>
      <c r="C190" s="4">
        <v>0.39310185185185187</v>
      </c>
      <c r="D190" s="6">
        <v>4.47</v>
      </c>
      <c r="E190" s="6">
        <v>3.25</v>
      </c>
    </row>
    <row r="191" spans="1:5" x14ac:dyDescent="0.25">
      <c r="A191" t="s">
        <v>5</v>
      </c>
      <c r="B191" s="2">
        <v>44790</v>
      </c>
      <c r="C191" s="4">
        <v>0.39310185185185187</v>
      </c>
      <c r="D191" s="6">
        <v>4.32</v>
      </c>
      <c r="E191" s="6">
        <v>3.27</v>
      </c>
    </row>
    <row r="192" spans="1:5" x14ac:dyDescent="0.25">
      <c r="A192" t="s">
        <v>6</v>
      </c>
      <c r="B192" s="2">
        <v>44790</v>
      </c>
      <c r="C192" s="4">
        <v>0.37584490740740745</v>
      </c>
      <c r="D192" s="6">
        <v>2.64</v>
      </c>
      <c r="E192" s="6">
        <v>1.53</v>
      </c>
    </row>
    <row r="193" spans="1:5" x14ac:dyDescent="0.25">
      <c r="A193" t="s">
        <v>7</v>
      </c>
      <c r="B193" s="2">
        <v>44790</v>
      </c>
      <c r="C193" s="4" t="e">
        <v>#N/A</v>
      </c>
      <c r="D193" s="6">
        <v>3.47</v>
      </c>
      <c r="E193" s="6">
        <v>2.19</v>
      </c>
    </row>
    <row r="194" spans="1:5" x14ac:dyDescent="0.25">
      <c r="A194" t="s">
        <v>3</v>
      </c>
      <c r="B194" s="2">
        <v>44796</v>
      </c>
      <c r="C194" s="4">
        <v>0.42521990740740739</v>
      </c>
      <c r="D194" s="6">
        <v>3.15</v>
      </c>
      <c r="E194" s="6">
        <v>1.46</v>
      </c>
    </row>
    <row r="195" spans="1:5" x14ac:dyDescent="0.25">
      <c r="A195" t="s">
        <v>6</v>
      </c>
      <c r="B195" s="2">
        <v>44796</v>
      </c>
      <c r="C195" s="4">
        <v>0.40869212962962959</v>
      </c>
      <c r="D195" s="6">
        <v>1.66</v>
      </c>
      <c r="E195" s="6">
        <v>0.52500000000000002</v>
      </c>
    </row>
    <row r="196" spans="1:5" x14ac:dyDescent="0.25">
      <c r="A196" t="s">
        <v>8</v>
      </c>
      <c r="B196" s="2">
        <v>44796</v>
      </c>
      <c r="C196" s="4">
        <v>0.40869212962962959</v>
      </c>
      <c r="D196" s="6">
        <v>1.78</v>
      </c>
      <c r="E196" s="6">
        <v>0.51300000000000001</v>
      </c>
    </row>
    <row r="197" spans="1:5" x14ac:dyDescent="0.25">
      <c r="A197" t="s">
        <v>7</v>
      </c>
      <c r="B197" s="2">
        <v>44796</v>
      </c>
      <c r="C197" s="4">
        <v>0.44016203703703699</v>
      </c>
      <c r="D197" s="6">
        <v>2.94</v>
      </c>
      <c r="E197" s="6">
        <v>1.24</v>
      </c>
    </row>
    <row r="198" spans="1:5" x14ac:dyDescent="0.25">
      <c r="A198" t="s">
        <v>3</v>
      </c>
      <c r="B198" s="2">
        <v>44803</v>
      </c>
      <c r="C198" s="4">
        <v>0.43357638888888889</v>
      </c>
      <c r="D198" s="6">
        <v>2.25</v>
      </c>
      <c r="E198" s="6">
        <v>0.98299999999999998</v>
      </c>
    </row>
    <row r="199" spans="1:5" x14ac:dyDescent="0.25">
      <c r="A199" t="s">
        <v>6</v>
      </c>
      <c r="B199" s="2">
        <v>44803</v>
      </c>
      <c r="C199" s="4">
        <v>0.41863425925925929</v>
      </c>
      <c r="D199" s="6">
        <v>0.77800000000000002</v>
      </c>
      <c r="E199" s="6">
        <v>0.39600000000000002</v>
      </c>
    </row>
    <row r="200" spans="1:5" x14ac:dyDescent="0.25">
      <c r="A200" t="s">
        <v>7</v>
      </c>
      <c r="B200" s="2">
        <v>44803</v>
      </c>
      <c r="C200" s="4">
        <v>0.44847222222222222</v>
      </c>
      <c r="D200" s="6">
        <v>2.2999999999999998</v>
      </c>
      <c r="E200" s="6">
        <v>0.67100000000000004</v>
      </c>
    </row>
    <row r="201" spans="1:5" x14ac:dyDescent="0.25">
      <c r="A201" t="s">
        <v>9</v>
      </c>
      <c r="B201" s="2">
        <v>44803</v>
      </c>
      <c r="C201" s="4">
        <v>0.44847222222222222</v>
      </c>
      <c r="D201" s="6">
        <v>2.1</v>
      </c>
      <c r="E201" s="6">
        <v>0.67600000000000005</v>
      </c>
    </row>
    <row r="202" spans="1:5" x14ac:dyDescent="0.25">
      <c r="A202" t="s">
        <v>3</v>
      </c>
      <c r="B202" s="2">
        <v>44810</v>
      </c>
      <c r="C202" s="4">
        <v>0.45268518518518519</v>
      </c>
      <c r="D202" s="6">
        <v>1.76</v>
      </c>
      <c r="E202" s="6">
        <v>0.69899999999999995</v>
      </c>
    </row>
    <row r="203" spans="1:5" x14ac:dyDescent="0.25">
      <c r="A203" t="s">
        <v>5</v>
      </c>
      <c r="B203" s="2">
        <v>44810</v>
      </c>
      <c r="C203" s="4">
        <v>0.45268518518518519</v>
      </c>
      <c r="D203" s="6">
        <v>0.73299999999999998</v>
      </c>
      <c r="E203" s="6">
        <v>0.69799999999999995</v>
      </c>
    </row>
    <row r="204" spans="1:5" x14ac:dyDescent="0.25">
      <c r="A204" t="s">
        <v>6</v>
      </c>
      <c r="B204" s="2">
        <v>44810</v>
      </c>
      <c r="C204" s="4">
        <v>0.43539351851851849</v>
      </c>
      <c r="D204" s="6">
        <v>0.88300000000000001</v>
      </c>
      <c r="E204" s="6">
        <v>0.28699999999999998</v>
      </c>
    </row>
    <row r="205" spans="1:5" x14ac:dyDescent="0.25">
      <c r="A205" t="s">
        <v>7</v>
      </c>
      <c r="B205" s="2">
        <v>44810</v>
      </c>
      <c r="C205" s="4">
        <v>0.46832175925925923</v>
      </c>
      <c r="D205" s="6">
        <v>1.52</v>
      </c>
      <c r="E205" s="6">
        <v>0.42699999999999999</v>
      </c>
    </row>
    <row r="206" spans="1:5" x14ac:dyDescent="0.25">
      <c r="A206" t="s">
        <v>3</v>
      </c>
      <c r="B206" s="2">
        <v>44817</v>
      </c>
      <c r="C206" s="4">
        <v>0.46236111111111106</v>
      </c>
      <c r="D206" s="6">
        <v>1.21</v>
      </c>
      <c r="E206" s="6">
        <v>0.51700000000000002</v>
      </c>
    </row>
    <row r="207" spans="1:5" x14ac:dyDescent="0.25">
      <c r="A207" t="s">
        <v>6</v>
      </c>
      <c r="B207" s="2">
        <v>44817</v>
      </c>
      <c r="C207" s="4">
        <v>0.44597222222222221</v>
      </c>
      <c r="D207" s="6">
        <v>0.56200000000000006</v>
      </c>
      <c r="E207" s="6">
        <v>0.56699999999999995</v>
      </c>
    </row>
    <row r="208" spans="1:5" x14ac:dyDescent="0.25">
      <c r="A208" t="s">
        <v>8</v>
      </c>
      <c r="B208" s="2">
        <v>44817</v>
      </c>
      <c r="C208" s="4">
        <v>0.44597222222222221</v>
      </c>
      <c r="D208" s="6">
        <v>0.50900000000000001</v>
      </c>
      <c r="E208" s="6">
        <v>0.48899999999999999</v>
      </c>
    </row>
    <row r="209" spans="1:5" x14ac:dyDescent="0.25">
      <c r="A209" t="s">
        <v>7</v>
      </c>
      <c r="B209" s="2">
        <v>44817</v>
      </c>
      <c r="C209" s="4">
        <v>0.47530092592592593</v>
      </c>
      <c r="D209" s="6">
        <v>1.1399999999999999</v>
      </c>
      <c r="E209" s="6">
        <v>0.377</v>
      </c>
    </row>
    <row r="210" spans="1:5" x14ac:dyDescent="0.25">
      <c r="A210" t="s">
        <v>3</v>
      </c>
      <c r="B210" s="2">
        <v>44824</v>
      </c>
      <c r="C210" s="4">
        <v>0.4500231481481482</v>
      </c>
      <c r="D210" s="6">
        <v>0.83299999999999996</v>
      </c>
      <c r="E210" s="6">
        <v>0.51100000000000001</v>
      </c>
    </row>
    <row r="211" spans="1:5" x14ac:dyDescent="0.25">
      <c r="A211" t="s">
        <v>6</v>
      </c>
      <c r="B211" s="2">
        <v>44824</v>
      </c>
      <c r="C211" s="4">
        <v>0.43444444444444441</v>
      </c>
      <c r="D211" s="6">
        <v>0.42899999999999999</v>
      </c>
      <c r="E211" s="6">
        <v>0.26800000000000002</v>
      </c>
    </row>
    <row r="212" spans="1:5" x14ac:dyDescent="0.25">
      <c r="A212" t="s">
        <v>7</v>
      </c>
      <c r="B212" s="2">
        <v>44824</v>
      </c>
      <c r="C212" s="4">
        <v>0.46466435185185184</v>
      </c>
      <c r="D212" s="6">
        <v>0.78800000000000003</v>
      </c>
      <c r="E212" s="6">
        <v>0.28399999999999997</v>
      </c>
    </row>
    <row r="213" spans="1:5" x14ac:dyDescent="0.25">
      <c r="A213" t="s">
        <v>9</v>
      </c>
      <c r="B213" s="2">
        <v>44824</v>
      </c>
      <c r="C213" s="4">
        <v>0.46466435185185184</v>
      </c>
      <c r="D213" s="6">
        <v>0.82499999999999996</v>
      </c>
      <c r="E213" s="6">
        <v>0.28599999999999998</v>
      </c>
    </row>
    <row r="214" spans="1:5" x14ac:dyDescent="0.25">
      <c r="A214" t="s">
        <v>3</v>
      </c>
      <c r="B214" s="2">
        <v>44831</v>
      </c>
      <c r="C214" s="4">
        <v>0.45385416666666667</v>
      </c>
      <c r="D214" s="6">
        <v>1.03</v>
      </c>
      <c r="E214" s="6">
        <v>0.46500000000000002</v>
      </c>
    </row>
    <row r="215" spans="1:5" x14ac:dyDescent="0.25">
      <c r="A215" t="s">
        <v>5</v>
      </c>
      <c r="B215" s="2">
        <v>44831</v>
      </c>
      <c r="C215" s="4">
        <v>0.45385416666666667</v>
      </c>
      <c r="D215" s="6">
        <v>0.99299999999999999</v>
      </c>
      <c r="E215" s="6">
        <v>0.46400000000000002</v>
      </c>
    </row>
    <row r="216" spans="1:5" x14ac:dyDescent="0.25">
      <c r="A216" t="s">
        <v>6</v>
      </c>
      <c r="B216" s="2">
        <v>44831</v>
      </c>
      <c r="C216" s="4">
        <v>0.44225694444444441</v>
      </c>
      <c r="D216" s="6">
        <v>0.91200000000000003</v>
      </c>
      <c r="E216" s="6">
        <v>0.22800000000000001</v>
      </c>
    </row>
    <row r="217" spans="1:5" x14ac:dyDescent="0.25">
      <c r="A217" t="s">
        <v>7</v>
      </c>
      <c r="B217" s="2">
        <v>44831</v>
      </c>
      <c r="C217" s="4">
        <v>0.46657407407407409</v>
      </c>
      <c r="D217" s="6">
        <v>1.0900000000000001</v>
      </c>
      <c r="E217" s="6">
        <v>0.31900000000000001</v>
      </c>
    </row>
    <row r="218" spans="1:5" x14ac:dyDescent="0.25">
      <c r="A218" t="s">
        <v>3</v>
      </c>
      <c r="B218" s="2">
        <v>44838</v>
      </c>
      <c r="C218" s="4">
        <v>0.42731481481481487</v>
      </c>
      <c r="D218" s="6">
        <v>0.86799999999999999</v>
      </c>
      <c r="E218" s="6">
        <v>0.29199999999999998</v>
      </c>
    </row>
    <row r="219" spans="1:5" x14ac:dyDescent="0.25">
      <c r="A219" t="s">
        <v>6</v>
      </c>
      <c r="B219" s="2">
        <v>44838</v>
      </c>
      <c r="C219" s="4">
        <v>0.40888888888888886</v>
      </c>
      <c r="D219" s="6">
        <v>0.50900000000000001</v>
      </c>
      <c r="E219" s="6">
        <v>0.153</v>
      </c>
    </row>
    <row r="220" spans="1:5" x14ac:dyDescent="0.25">
      <c r="A220" t="s">
        <v>8</v>
      </c>
      <c r="B220" s="2">
        <v>44838</v>
      </c>
      <c r="C220" s="4">
        <v>0.40888888888888886</v>
      </c>
      <c r="D220" s="6">
        <v>0.61399999999999999</v>
      </c>
      <c r="E220" s="6">
        <v>0.153</v>
      </c>
    </row>
    <row r="221" spans="1:5" x14ac:dyDescent="0.25">
      <c r="A221" t="s">
        <v>7</v>
      </c>
      <c r="B221" s="2">
        <v>44838</v>
      </c>
      <c r="C221" s="4">
        <v>0.44070601851851854</v>
      </c>
      <c r="D221" s="6">
        <v>0.98899999999999999</v>
      </c>
      <c r="E221" s="6">
        <v>0.186</v>
      </c>
    </row>
    <row r="222" spans="1:5" x14ac:dyDescent="0.25">
      <c r="A222" t="s">
        <v>3</v>
      </c>
      <c r="B222" s="2">
        <v>44845</v>
      </c>
      <c r="C222" s="4">
        <v>0.4191319444444444</v>
      </c>
      <c r="D222" s="6">
        <v>0.82299999999999995</v>
      </c>
      <c r="E222" s="6">
        <v>0.309</v>
      </c>
    </row>
    <row r="223" spans="1:5" x14ac:dyDescent="0.25">
      <c r="A223" t="s">
        <v>6</v>
      </c>
      <c r="B223" s="2">
        <v>44845</v>
      </c>
      <c r="C223" s="4">
        <v>0.40436342592592589</v>
      </c>
      <c r="D223" s="6">
        <v>0.69199999999999995</v>
      </c>
      <c r="E223" s="6">
        <v>0.21</v>
      </c>
    </row>
    <row r="224" spans="1:5" x14ac:dyDescent="0.25">
      <c r="A224" t="s">
        <v>7</v>
      </c>
      <c r="B224" s="2">
        <v>44845</v>
      </c>
      <c r="C224" s="4">
        <v>0.43309027777777781</v>
      </c>
      <c r="D224" s="6">
        <v>1.2</v>
      </c>
      <c r="E224" s="6">
        <v>0.19700000000000001</v>
      </c>
    </row>
    <row r="225" spans="1:5" x14ac:dyDescent="0.25">
      <c r="A225" t="s">
        <v>9</v>
      </c>
      <c r="B225" s="2">
        <v>44845</v>
      </c>
      <c r="C225" s="4">
        <v>0.43309027777777781</v>
      </c>
      <c r="D225" s="6">
        <v>0.72599999999999998</v>
      </c>
      <c r="E225" s="6">
        <v>0.186</v>
      </c>
    </row>
    <row r="226" spans="1:5" x14ac:dyDescent="0.25">
      <c r="A226" t="s">
        <v>3</v>
      </c>
      <c r="B226" s="2">
        <v>44852</v>
      </c>
      <c r="C226" s="4">
        <v>0.42136574074074074</v>
      </c>
      <c r="D226" s="6">
        <v>0.747</v>
      </c>
      <c r="E226" s="6">
        <v>0.33100000000000002</v>
      </c>
    </row>
    <row r="227" spans="1:5" x14ac:dyDescent="0.25">
      <c r="A227" t="s">
        <v>5</v>
      </c>
      <c r="B227" s="2">
        <v>44852</v>
      </c>
      <c r="C227" s="4">
        <v>0.42136574074074074</v>
      </c>
      <c r="D227" s="6">
        <v>0.81100000000000005</v>
      </c>
      <c r="E227" s="6">
        <v>0.32600000000000001</v>
      </c>
    </row>
    <row r="228" spans="1:5" x14ac:dyDescent="0.25">
      <c r="A228" t="s">
        <v>6</v>
      </c>
      <c r="B228" s="2">
        <v>44852</v>
      </c>
      <c r="C228" s="4">
        <v>0.40717592592592594</v>
      </c>
      <c r="D228" s="6">
        <v>0.69399999999999995</v>
      </c>
      <c r="E228" s="6">
        <v>0.189</v>
      </c>
    </row>
    <row r="229" spans="1:5" x14ac:dyDescent="0.25">
      <c r="A229" t="s">
        <v>7</v>
      </c>
      <c r="B229" s="2">
        <v>44852</v>
      </c>
      <c r="C229" s="4">
        <v>0.4354513888888889</v>
      </c>
      <c r="D229" s="6">
        <v>0.65900000000000003</v>
      </c>
      <c r="E229" s="6">
        <v>0.14799999999999999</v>
      </c>
    </row>
    <row r="230" spans="1:5" x14ac:dyDescent="0.25">
      <c r="A230" t="s">
        <v>3</v>
      </c>
      <c r="B230" s="2">
        <v>44859</v>
      </c>
      <c r="C230" s="4">
        <v>0.40960648148148149</v>
      </c>
      <c r="D230" s="6">
        <v>2.11</v>
      </c>
      <c r="E230" s="6">
        <v>0.75700000000000001</v>
      </c>
    </row>
    <row r="231" spans="1:5" x14ac:dyDescent="0.25">
      <c r="A231" t="s">
        <v>6</v>
      </c>
      <c r="B231" s="2">
        <v>44859</v>
      </c>
      <c r="C231" s="4">
        <v>0.39415509259259257</v>
      </c>
      <c r="D231" s="6">
        <v>0.86599999999999999</v>
      </c>
      <c r="E231" s="6">
        <v>0.56999999999999995</v>
      </c>
    </row>
    <row r="232" spans="1:5" x14ac:dyDescent="0.25">
      <c r="A232" t="s">
        <v>8</v>
      </c>
      <c r="B232" s="2">
        <v>44859</v>
      </c>
      <c r="C232" s="4">
        <v>0.39415509259259257</v>
      </c>
      <c r="D232" s="6">
        <v>0.73699999999999999</v>
      </c>
      <c r="E232" s="6">
        <v>0.57099999999999995</v>
      </c>
    </row>
    <row r="233" spans="1:5" x14ac:dyDescent="0.25">
      <c r="A233" t="s">
        <v>7</v>
      </c>
      <c r="B233" s="2">
        <v>44859</v>
      </c>
      <c r="C233" s="4">
        <v>0.42546296296296293</v>
      </c>
      <c r="D233" s="6">
        <v>0.82199999999999995</v>
      </c>
      <c r="E233" s="6">
        <v>0.47</v>
      </c>
    </row>
    <row r="234" spans="1:5" x14ac:dyDescent="0.25">
      <c r="A234" t="s">
        <v>3</v>
      </c>
      <c r="B234" s="2">
        <v>44860</v>
      </c>
      <c r="C234" s="4">
        <v>0.47990740740740739</v>
      </c>
      <c r="D234" s="6">
        <v>0.64800000000000002</v>
      </c>
      <c r="E234" s="6">
        <v>0.53400000000000003</v>
      </c>
    </row>
    <row r="235" spans="1:5" x14ac:dyDescent="0.25">
      <c r="A235" t="s">
        <v>5</v>
      </c>
      <c r="B235" s="2">
        <v>44860</v>
      </c>
      <c r="C235" s="4">
        <v>0.47990740740740739</v>
      </c>
      <c r="D235" s="6">
        <v>0.58099999999999996</v>
      </c>
      <c r="E235" s="6">
        <v>0.50600000000000001</v>
      </c>
    </row>
    <row r="236" spans="1:5" x14ac:dyDescent="0.25">
      <c r="A236" t="s">
        <v>6</v>
      </c>
      <c r="B236" s="2">
        <v>44860</v>
      </c>
      <c r="C236" s="4">
        <v>0.46122685185185186</v>
      </c>
      <c r="D236" s="6">
        <v>0.86199999999999999</v>
      </c>
      <c r="E236" s="6">
        <v>0.68899999999999995</v>
      </c>
    </row>
    <row r="237" spans="1:5" x14ac:dyDescent="0.25">
      <c r="A237" t="s">
        <v>7</v>
      </c>
      <c r="B237" s="2">
        <v>44860</v>
      </c>
      <c r="C237" s="4">
        <v>0.49776620370370367</v>
      </c>
      <c r="D237" s="6">
        <v>1.1299999999999999</v>
      </c>
      <c r="E237" s="6">
        <v>0.48199999999999998</v>
      </c>
    </row>
    <row r="238" spans="1:5" x14ac:dyDescent="0.25">
      <c r="A238" t="s">
        <v>3</v>
      </c>
      <c r="B238" s="2">
        <v>44866</v>
      </c>
      <c r="C238" s="4">
        <v>0.45537037037037037</v>
      </c>
      <c r="D238" s="6">
        <v>6.12</v>
      </c>
      <c r="E238" s="6">
        <v>2.37</v>
      </c>
    </row>
    <row r="239" spans="1:5" x14ac:dyDescent="0.25">
      <c r="A239" t="s">
        <v>6</v>
      </c>
      <c r="B239" s="2">
        <v>44866</v>
      </c>
      <c r="C239" s="4">
        <v>0.44122685185185184</v>
      </c>
      <c r="D239" s="6">
        <v>1.39</v>
      </c>
      <c r="E239" s="6">
        <v>0.66600000000000004</v>
      </c>
    </row>
    <row r="240" spans="1:5" x14ac:dyDescent="0.25">
      <c r="A240" t="s">
        <v>7</v>
      </c>
      <c r="B240" s="2">
        <v>44866</v>
      </c>
      <c r="C240" s="4">
        <v>0.46932870370370372</v>
      </c>
      <c r="D240" s="6">
        <v>1.34</v>
      </c>
      <c r="E240" s="6">
        <v>0.48499999999999999</v>
      </c>
    </row>
    <row r="241" spans="1:5" x14ac:dyDescent="0.25">
      <c r="A241" t="s">
        <v>9</v>
      </c>
      <c r="B241" s="2">
        <v>44866</v>
      </c>
      <c r="C241" s="4">
        <v>0.46932870370370372</v>
      </c>
      <c r="D241" s="6">
        <v>0.879</v>
      </c>
      <c r="E241" s="6">
        <v>0.45900000000000002</v>
      </c>
    </row>
    <row r="242" spans="1:5" x14ac:dyDescent="0.25">
      <c r="A242" t="s">
        <v>3</v>
      </c>
      <c r="B242" s="2">
        <v>44870</v>
      </c>
      <c r="C242" s="4">
        <v>0.44881944444444444</v>
      </c>
      <c r="D242" s="6">
        <v>1.86</v>
      </c>
      <c r="E242" s="6">
        <v>1.78</v>
      </c>
    </row>
    <row r="243" spans="1:5" x14ac:dyDescent="0.25">
      <c r="A243" t="s">
        <v>5</v>
      </c>
      <c r="B243" s="2">
        <v>44870</v>
      </c>
      <c r="C243" s="4">
        <v>0.44881944444444444</v>
      </c>
      <c r="D243" s="6">
        <v>2.3199999999999998</v>
      </c>
      <c r="E243" s="6">
        <v>1.57</v>
      </c>
    </row>
    <row r="244" spans="1:5" x14ac:dyDescent="0.25">
      <c r="A244" t="s">
        <v>6</v>
      </c>
      <c r="B244" s="2">
        <v>44870</v>
      </c>
      <c r="C244" s="4">
        <v>0.43526620370370372</v>
      </c>
      <c r="D244" s="6">
        <v>2.84</v>
      </c>
      <c r="E244" s="6">
        <v>2.41</v>
      </c>
    </row>
    <row r="245" spans="1:5" x14ac:dyDescent="0.25">
      <c r="A245" t="s">
        <v>7</v>
      </c>
      <c r="B245" s="2">
        <v>44870</v>
      </c>
      <c r="C245" s="4">
        <v>0.4644328703703704</v>
      </c>
      <c r="D245" s="6">
        <v>1.56</v>
      </c>
      <c r="E245" s="6">
        <v>0.66200000000000003</v>
      </c>
    </row>
    <row r="246" spans="1:5" x14ac:dyDescent="0.25">
      <c r="A246" t="s">
        <v>3</v>
      </c>
      <c r="B246" s="2">
        <v>44873</v>
      </c>
      <c r="C246" s="4">
        <v>0.49865740740740744</v>
      </c>
      <c r="D246" s="6">
        <v>1.57</v>
      </c>
      <c r="E246" s="6">
        <v>1.1000000000000001</v>
      </c>
    </row>
    <row r="247" spans="1:5" x14ac:dyDescent="0.25">
      <c r="A247" t="s">
        <v>6</v>
      </c>
      <c r="B247" s="2">
        <v>44873</v>
      </c>
      <c r="C247" s="4">
        <v>0.47702546296296294</v>
      </c>
      <c r="D247" s="6">
        <v>1.71</v>
      </c>
      <c r="E247" s="6">
        <v>0.98199999999999998</v>
      </c>
    </row>
    <row r="248" spans="1:5" x14ac:dyDescent="0.25">
      <c r="A248" t="s">
        <v>8</v>
      </c>
      <c r="B248" s="2">
        <v>44873</v>
      </c>
      <c r="C248" s="4">
        <v>0.47702546296296294</v>
      </c>
      <c r="D248" s="6">
        <v>2.02</v>
      </c>
      <c r="E248" s="6">
        <v>0.97499999999999998</v>
      </c>
    </row>
    <row r="249" spans="1:5" x14ac:dyDescent="0.25">
      <c r="A249" t="s">
        <v>7</v>
      </c>
      <c r="B249" s="2">
        <v>44873</v>
      </c>
      <c r="C249" s="4">
        <v>0.51651620370370377</v>
      </c>
      <c r="D249" s="6">
        <v>2.65</v>
      </c>
      <c r="E249" s="6">
        <v>1.35</v>
      </c>
    </row>
    <row r="250" spans="1:5" x14ac:dyDescent="0.25">
      <c r="A250" t="s">
        <v>3</v>
      </c>
      <c r="B250" s="2">
        <v>44880</v>
      </c>
      <c r="C250" s="4">
        <v>0.49277777777777776</v>
      </c>
      <c r="D250" s="6">
        <v>2.35</v>
      </c>
      <c r="E250" s="6">
        <v>0.71399999999999997</v>
      </c>
    </row>
    <row r="251" spans="1:5" x14ac:dyDescent="0.25">
      <c r="A251" t="s">
        <v>6</v>
      </c>
      <c r="B251" s="2">
        <v>44880</v>
      </c>
      <c r="C251" s="4">
        <v>0.47878472222222218</v>
      </c>
      <c r="D251" s="6">
        <v>1.38</v>
      </c>
      <c r="E251" s="6">
        <v>0.47599999999999998</v>
      </c>
    </row>
    <row r="252" spans="1:5" x14ac:dyDescent="0.25">
      <c r="A252" t="s">
        <v>7</v>
      </c>
      <c r="B252" s="2">
        <v>44880</v>
      </c>
      <c r="C252" s="4">
        <v>0.50711805555555556</v>
      </c>
      <c r="D252" s="6">
        <v>1.89</v>
      </c>
      <c r="E252" s="6">
        <v>0.75</v>
      </c>
    </row>
    <row r="253" spans="1:5" x14ac:dyDescent="0.25">
      <c r="A253" t="s">
        <v>9</v>
      </c>
      <c r="B253" s="2">
        <v>44880</v>
      </c>
      <c r="C253" s="4">
        <v>0.50711805555555556</v>
      </c>
      <c r="D253" s="6">
        <v>4</v>
      </c>
      <c r="E253" s="6">
        <v>0.76</v>
      </c>
    </row>
    <row r="254" spans="1:5" x14ac:dyDescent="0.25">
      <c r="A254" t="s">
        <v>3</v>
      </c>
      <c r="B254" s="2">
        <v>44887</v>
      </c>
      <c r="C254" s="4">
        <v>0.47875000000000001</v>
      </c>
      <c r="D254" s="6">
        <v>1.17</v>
      </c>
      <c r="E254" s="6">
        <v>0.63100000000000001</v>
      </c>
    </row>
    <row r="255" spans="1:5" x14ac:dyDescent="0.25">
      <c r="A255" t="s">
        <v>5</v>
      </c>
      <c r="B255" s="2">
        <v>44887</v>
      </c>
      <c r="C255" s="4">
        <v>0.47875000000000001</v>
      </c>
      <c r="D255" s="6">
        <v>0.97299999999999998</v>
      </c>
      <c r="E255" s="6">
        <v>0.63300000000000001</v>
      </c>
    </row>
    <row r="256" spans="1:5" x14ac:dyDescent="0.25">
      <c r="A256" t="s">
        <v>6</v>
      </c>
      <c r="B256" s="2">
        <v>44887</v>
      </c>
      <c r="C256" s="4">
        <v>0.45648148148148149</v>
      </c>
      <c r="D256" s="6">
        <v>0.751</v>
      </c>
      <c r="E256" s="6">
        <v>0.252</v>
      </c>
    </row>
    <row r="257" spans="1:5" x14ac:dyDescent="0.25">
      <c r="A257" t="s">
        <v>7</v>
      </c>
      <c r="B257" s="2">
        <v>44887</v>
      </c>
      <c r="C257" s="4">
        <v>0.49589120370370371</v>
      </c>
      <c r="D257" s="6">
        <v>1.06</v>
      </c>
      <c r="E257" s="6">
        <v>0.59299999999999997</v>
      </c>
    </row>
    <row r="258" spans="1:5" x14ac:dyDescent="0.25">
      <c r="A258" t="s">
        <v>3</v>
      </c>
      <c r="B258" s="2">
        <v>44893</v>
      </c>
      <c r="C258" s="4">
        <v>0.38998842592592592</v>
      </c>
      <c r="D258" s="6">
        <v>1.98</v>
      </c>
      <c r="E258" s="6">
        <v>0.91</v>
      </c>
    </row>
    <row r="259" spans="1:5" x14ac:dyDescent="0.25">
      <c r="A259" t="s">
        <v>6</v>
      </c>
      <c r="B259" s="2">
        <v>44893</v>
      </c>
      <c r="C259" s="4">
        <v>0.37335648148148143</v>
      </c>
      <c r="D259" s="6">
        <v>2.54</v>
      </c>
      <c r="E259" s="6">
        <v>1.38</v>
      </c>
    </row>
    <row r="260" spans="1:5" x14ac:dyDescent="0.25">
      <c r="A260" t="s">
        <v>8</v>
      </c>
      <c r="B260" s="2">
        <v>44893</v>
      </c>
      <c r="C260" s="4">
        <v>0.37335648148148143</v>
      </c>
      <c r="D260" s="6">
        <v>2.4900000000000002</v>
      </c>
      <c r="E260" s="6">
        <v>1.37</v>
      </c>
    </row>
    <row r="261" spans="1:5" x14ac:dyDescent="0.25">
      <c r="A261" t="s">
        <v>7</v>
      </c>
      <c r="B261" s="2">
        <v>44893</v>
      </c>
      <c r="C261" s="4">
        <v>0.40526620370370375</v>
      </c>
      <c r="D261" s="6">
        <v>1.45</v>
      </c>
      <c r="E261" s="6">
        <v>1.01</v>
      </c>
    </row>
    <row r="262" spans="1:5" x14ac:dyDescent="0.25">
      <c r="A262" t="s">
        <v>3</v>
      </c>
      <c r="B262" s="2">
        <v>44894</v>
      </c>
      <c r="C262" s="4">
        <v>0.49335648148148148</v>
      </c>
      <c r="D262" s="6">
        <v>3.48</v>
      </c>
      <c r="E262" s="6">
        <v>1.48</v>
      </c>
    </row>
    <row r="263" spans="1:5" x14ac:dyDescent="0.25">
      <c r="A263" t="s">
        <v>6</v>
      </c>
      <c r="B263" s="2">
        <v>44894</v>
      </c>
      <c r="C263" s="4">
        <v>0.47949074074074072</v>
      </c>
      <c r="D263" s="6">
        <v>2.0099999999999998</v>
      </c>
      <c r="E263" s="6">
        <v>0.89700000000000002</v>
      </c>
    </row>
    <row r="264" spans="1:5" x14ac:dyDescent="0.25">
      <c r="A264" t="s">
        <v>7</v>
      </c>
      <c r="B264" s="2">
        <v>44894</v>
      </c>
      <c r="C264" s="4">
        <v>0.50756944444444441</v>
      </c>
      <c r="D264" s="6">
        <v>2.0699999999999998</v>
      </c>
      <c r="E264" s="6">
        <v>1.1000000000000001</v>
      </c>
    </row>
    <row r="265" spans="1:5" x14ac:dyDescent="0.25">
      <c r="A265" t="s">
        <v>9</v>
      </c>
      <c r="B265" s="2">
        <v>44894</v>
      </c>
      <c r="C265" s="4">
        <v>0.50756944444444441</v>
      </c>
      <c r="D265" s="6">
        <v>2.46</v>
      </c>
      <c r="E265" s="6">
        <v>1.07</v>
      </c>
    </row>
    <row r="266" spans="1:5" x14ac:dyDescent="0.25">
      <c r="A266" t="s">
        <v>3</v>
      </c>
      <c r="B266" s="2">
        <v>44901</v>
      </c>
      <c r="C266" s="4">
        <v>0.49349537037037039</v>
      </c>
      <c r="D266" s="6">
        <v>2.41</v>
      </c>
      <c r="E266" s="6">
        <v>1.02</v>
      </c>
    </row>
    <row r="267" spans="1:5" x14ac:dyDescent="0.25">
      <c r="A267" t="s">
        <v>5</v>
      </c>
      <c r="B267" s="2">
        <v>44901</v>
      </c>
      <c r="C267" s="4">
        <v>0.49349537037037039</v>
      </c>
      <c r="D267" s="6">
        <v>2.39</v>
      </c>
      <c r="E267" s="6">
        <v>1.02</v>
      </c>
    </row>
    <row r="268" spans="1:5" x14ac:dyDescent="0.25">
      <c r="A268" t="s">
        <v>6</v>
      </c>
      <c r="B268" s="2">
        <v>44901</v>
      </c>
      <c r="C268" s="4">
        <v>0.48020833333333335</v>
      </c>
      <c r="D268" s="6">
        <v>1.1200000000000001</v>
      </c>
      <c r="E268" s="6">
        <v>0.28499999999999998</v>
      </c>
    </row>
    <row r="269" spans="1:5" x14ac:dyDescent="0.25">
      <c r="A269" t="s">
        <v>7</v>
      </c>
      <c r="B269" s="2">
        <v>44901</v>
      </c>
      <c r="C269" s="4">
        <v>0.50932870370370364</v>
      </c>
      <c r="D269" s="6">
        <v>1.8</v>
      </c>
      <c r="E269" s="6">
        <v>0.71699999999999997</v>
      </c>
    </row>
    <row r="270" spans="1:5" x14ac:dyDescent="0.25">
      <c r="A270" t="s">
        <v>3</v>
      </c>
      <c r="B270" s="2">
        <v>44908</v>
      </c>
      <c r="C270" s="4">
        <v>0.50728009259259255</v>
      </c>
      <c r="D270" s="6">
        <v>1.68</v>
      </c>
      <c r="E270" s="6">
        <v>0.78200000000000003</v>
      </c>
    </row>
    <row r="271" spans="1:5" x14ac:dyDescent="0.25">
      <c r="A271" t="s">
        <v>6</v>
      </c>
      <c r="B271" s="2">
        <v>44908</v>
      </c>
      <c r="C271" s="4">
        <v>0.48826388888888889</v>
      </c>
      <c r="D271" s="6">
        <v>0.52500000000000002</v>
      </c>
      <c r="E271" s="6">
        <v>0.28299999999999997</v>
      </c>
    </row>
    <row r="272" spans="1:5" x14ac:dyDescent="0.25">
      <c r="A272" t="s">
        <v>8</v>
      </c>
      <c r="B272" s="2">
        <v>44908</v>
      </c>
      <c r="C272" s="4">
        <v>0.48826388888888889</v>
      </c>
      <c r="D272" s="6">
        <v>0.57699999999999996</v>
      </c>
      <c r="E272" s="6">
        <v>0.29499999999999998</v>
      </c>
    </row>
    <row r="273" spans="1:5" x14ac:dyDescent="0.25">
      <c r="A273" t="s">
        <v>7</v>
      </c>
      <c r="B273" s="2">
        <v>44908</v>
      </c>
      <c r="C273" s="4">
        <v>0.52592592592592591</v>
      </c>
      <c r="D273" s="6">
        <v>1.1599999999999999</v>
      </c>
      <c r="E273" s="6">
        <v>0.55100000000000005</v>
      </c>
    </row>
    <row r="274" spans="1:5" x14ac:dyDescent="0.25">
      <c r="A274" t="s">
        <v>3</v>
      </c>
      <c r="B274" s="2">
        <v>44909</v>
      </c>
      <c r="C274" s="4">
        <v>0.49396990740740737</v>
      </c>
      <c r="D274" s="6">
        <v>4.4000000000000004</v>
      </c>
      <c r="E274" s="6">
        <v>3.27</v>
      </c>
    </row>
    <row r="275" spans="1:5" x14ac:dyDescent="0.25">
      <c r="A275" t="s">
        <v>6</v>
      </c>
      <c r="B275" s="2">
        <v>44909</v>
      </c>
      <c r="C275" s="4">
        <v>0.47575231481481484</v>
      </c>
      <c r="D275" s="6">
        <v>2.46</v>
      </c>
      <c r="E275" s="6">
        <v>1.62</v>
      </c>
    </row>
    <row r="276" spans="1:5" x14ac:dyDescent="0.25">
      <c r="A276" t="s">
        <v>7</v>
      </c>
      <c r="B276" s="2">
        <v>44909</v>
      </c>
      <c r="C276" s="4">
        <v>0.51071759259259253</v>
      </c>
      <c r="D276" s="6">
        <v>1.37</v>
      </c>
      <c r="E276" s="6">
        <v>0.97499999999999998</v>
      </c>
    </row>
    <row r="277" spans="1:5" x14ac:dyDescent="0.25">
      <c r="A277" t="s">
        <v>9</v>
      </c>
      <c r="B277" s="2">
        <v>44909</v>
      </c>
      <c r="C277" s="4">
        <v>0.51071759259259253</v>
      </c>
      <c r="D277" s="6">
        <v>1.38</v>
      </c>
      <c r="E277" s="6">
        <v>1</v>
      </c>
    </row>
    <row r="278" spans="1:5" x14ac:dyDescent="0.25">
      <c r="A278" t="s">
        <v>3</v>
      </c>
      <c r="B278" s="2">
        <v>44915</v>
      </c>
      <c r="C278" s="4">
        <v>0.50298611111111113</v>
      </c>
      <c r="D278" s="6">
        <v>3.68</v>
      </c>
      <c r="E278" s="6">
        <v>1.74</v>
      </c>
    </row>
    <row r="279" spans="1:5" x14ac:dyDescent="0.25">
      <c r="A279" t="s">
        <v>5</v>
      </c>
      <c r="B279" s="2">
        <v>44915</v>
      </c>
      <c r="C279" s="4">
        <v>0.50298611111111113</v>
      </c>
      <c r="D279" s="6">
        <v>3.69</v>
      </c>
      <c r="E279" s="6">
        <v>1.67</v>
      </c>
    </row>
    <row r="280" spans="1:5" x14ac:dyDescent="0.25">
      <c r="A280" t="s">
        <v>6</v>
      </c>
      <c r="B280" s="2">
        <v>44915</v>
      </c>
      <c r="C280" s="4">
        <v>0.48776620370370366</v>
      </c>
      <c r="D280" s="6">
        <v>1.31</v>
      </c>
      <c r="E280" s="6">
        <v>0.38600000000000001</v>
      </c>
    </row>
    <row r="281" spans="1:5" x14ac:dyDescent="0.25">
      <c r="A281" t="s">
        <v>7</v>
      </c>
      <c r="B281" s="2">
        <v>44915</v>
      </c>
      <c r="C281" s="4">
        <v>0.51937500000000003</v>
      </c>
      <c r="D281" s="6">
        <v>2.89</v>
      </c>
      <c r="E281" s="6">
        <v>1.34</v>
      </c>
    </row>
    <row r="282" spans="1:5" x14ac:dyDescent="0.25">
      <c r="A282" t="s">
        <v>3</v>
      </c>
      <c r="B282" s="2">
        <v>44922</v>
      </c>
      <c r="C282" s="4">
        <v>0.50074074074074071</v>
      </c>
      <c r="D282" s="6">
        <v>4.04</v>
      </c>
      <c r="E282" s="6">
        <v>1.34</v>
      </c>
    </row>
    <row r="283" spans="1:5" x14ac:dyDescent="0.25">
      <c r="A283" t="s">
        <v>6</v>
      </c>
      <c r="B283" s="2">
        <v>44922</v>
      </c>
      <c r="C283" s="4">
        <v>0.48493055555555559</v>
      </c>
      <c r="D283" s="6">
        <v>2.35</v>
      </c>
      <c r="E283" s="6">
        <v>0.16800000000000001</v>
      </c>
    </row>
    <row r="284" spans="1:5" x14ac:dyDescent="0.25">
      <c r="A284" t="s">
        <v>8</v>
      </c>
      <c r="B284" s="2">
        <v>44922</v>
      </c>
      <c r="C284" s="4">
        <v>0.48493055555555559</v>
      </c>
      <c r="D284" s="6">
        <v>1.47</v>
      </c>
      <c r="E284" s="6">
        <v>0.16600000000000001</v>
      </c>
    </row>
    <row r="285" spans="1:5" x14ac:dyDescent="0.25">
      <c r="A285" t="s">
        <v>7</v>
      </c>
      <c r="B285" s="2">
        <v>44922</v>
      </c>
      <c r="C285" s="4">
        <v>0.51888888888888884</v>
      </c>
      <c r="D285" s="6">
        <v>2.8</v>
      </c>
      <c r="E285" s="6">
        <v>0.92700000000000005</v>
      </c>
    </row>
    <row r="286" spans="1:5" x14ac:dyDescent="0.25">
      <c r="A286" t="s">
        <v>3</v>
      </c>
      <c r="B286" s="2">
        <v>44929</v>
      </c>
      <c r="C286" s="4">
        <v>0.50653935185185184</v>
      </c>
      <c r="D286" s="6">
        <v>2.65</v>
      </c>
      <c r="E286" s="6">
        <v>0.90600000000000003</v>
      </c>
    </row>
    <row r="287" spans="1:5" x14ac:dyDescent="0.25">
      <c r="A287" t="s">
        <v>6</v>
      </c>
      <c r="B287" s="2">
        <v>44929</v>
      </c>
      <c r="C287" s="4">
        <v>0.49284722222222221</v>
      </c>
      <c r="D287" s="6">
        <v>1.05</v>
      </c>
      <c r="E287" s="6">
        <v>0.254</v>
      </c>
    </row>
    <row r="288" spans="1:5" x14ac:dyDescent="0.25">
      <c r="A288" t="s">
        <v>7</v>
      </c>
      <c r="B288" s="2">
        <v>44929</v>
      </c>
      <c r="C288" s="4">
        <v>0.52434027777777781</v>
      </c>
      <c r="D288" s="6">
        <v>2.04</v>
      </c>
      <c r="E288" s="6">
        <v>0.65200000000000002</v>
      </c>
    </row>
    <row r="289" spans="1:5" x14ac:dyDescent="0.25">
      <c r="A289" t="s">
        <v>9</v>
      </c>
      <c r="B289" s="2">
        <v>44929</v>
      </c>
      <c r="C289" s="4">
        <v>0.52434027777777781</v>
      </c>
      <c r="D289" s="6">
        <v>2.06</v>
      </c>
      <c r="E289" s="6">
        <v>0.64800000000000002</v>
      </c>
    </row>
    <row r="290" spans="1:5" x14ac:dyDescent="0.25">
      <c r="A290" t="s">
        <v>3</v>
      </c>
      <c r="B290" s="2">
        <v>44936</v>
      </c>
      <c r="C290" s="4">
        <v>0.50265046296296301</v>
      </c>
      <c r="D290" s="6">
        <v>2.7</v>
      </c>
      <c r="E290" s="6">
        <v>0.68100000000000005</v>
      </c>
    </row>
    <row r="291" spans="1:5" x14ac:dyDescent="0.25">
      <c r="A291" t="s">
        <v>5</v>
      </c>
      <c r="B291" s="2">
        <v>44936</v>
      </c>
      <c r="C291" s="4">
        <v>0.50265046296296301</v>
      </c>
      <c r="D291" s="6">
        <v>3.32</v>
      </c>
      <c r="E291" s="6">
        <v>0.67300000000000004</v>
      </c>
    </row>
    <row r="292" spans="1:5" x14ac:dyDescent="0.25">
      <c r="A292" t="s">
        <v>6</v>
      </c>
      <c r="B292" s="2">
        <v>44936</v>
      </c>
      <c r="C292" s="4">
        <v>0.48697916666666669</v>
      </c>
      <c r="D292" s="6">
        <v>0.749</v>
      </c>
      <c r="E292" s="6">
        <v>0.14399999999999999</v>
      </c>
    </row>
    <row r="293" spans="1:5" x14ac:dyDescent="0.25">
      <c r="A293" t="s">
        <v>7</v>
      </c>
      <c r="B293" s="2">
        <v>44936</v>
      </c>
      <c r="C293" s="4">
        <v>0.52094907407407409</v>
      </c>
      <c r="D293" s="6">
        <v>1.96</v>
      </c>
      <c r="E293" s="6">
        <v>0.318</v>
      </c>
    </row>
    <row r="294" spans="1:5" x14ac:dyDescent="0.25">
      <c r="A294" t="s">
        <v>3</v>
      </c>
      <c r="B294" s="2">
        <v>44943</v>
      </c>
      <c r="C294" s="4">
        <v>0.51981481481481484</v>
      </c>
      <c r="D294" s="6">
        <v>1.77</v>
      </c>
      <c r="E294" s="6">
        <v>0.45100000000000001</v>
      </c>
    </row>
    <row r="295" spans="1:5" x14ac:dyDescent="0.25">
      <c r="A295" t="s">
        <v>6</v>
      </c>
      <c r="B295" s="2">
        <v>44943</v>
      </c>
      <c r="C295" s="4">
        <v>0.50042824074074077</v>
      </c>
      <c r="D295" s="6">
        <v>1.81</v>
      </c>
      <c r="E295" s="6">
        <v>0.53800000000000003</v>
      </c>
    </row>
    <row r="296" spans="1:5" x14ac:dyDescent="0.25">
      <c r="A296" t="s">
        <v>8</v>
      </c>
      <c r="B296" s="2">
        <v>44943</v>
      </c>
      <c r="C296" s="4">
        <v>0.50042824074074077</v>
      </c>
      <c r="D296" s="6">
        <v>2.19</v>
      </c>
      <c r="E296" s="6">
        <v>0.52700000000000002</v>
      </c>
    </row>
    <row r="297" spans="1:5" x14ac:dyDescent="0.25">
      <c r="A297" t="s">
        <v>7</v>
      </c>
      <c r="B297" s="2">
        <v>44943</v>
      </c>
      <c r="C297" s="4">
        <v>0.53509259259259256</v>
      </c>
      <c r="D297" s="6">
        <v>2.0299999999999998</v>
      </c>
      <c r="E297" s="6">
        <v>0.498</v>
      </c>
    </row>
    <row r="298" spans="1:5" x14ac:dyDescent="0.25">
      <c r="A298" t="s">
        <v>3</v>
      </c>
      <c r="B298" s="2">
        <v>44945</v>
      </c>
      <c r="C298" s="4">
        <v>0.51620370370370372</v>
      </c>
      <c r="D298" s="6">
        <v>1.63</v>
      </c>
      <c r="E298" s="6">
        <v>0.499</v>
      </c>
    </row>
    <row r="299" spans="1:5" x14ac:dyDescent="0.25">
      <c r="A299" t="s">
        <v>6</v>
      </c>
      <c r="B299" s="2">
        <v>44945</v>
      </c>
      <c r="C299" s="4">
        <v>0.49840277777777775</v>
      </c>
      <c r="D299" s="6">
        <v>1.41</v>
      </c>
      <c r="E299" s="6">
        <v>0.35099999999999998</v>
      </c>
    </row>
    <row r="300" spans="1:5" x14ac:dyDescent="0.25">
      <c r="A300" t="s">
        <v>7</v>
      </c>
      <c r="B300" s="2">
        <v>44945</v>
      </c>
      <c r="C300" s="4">
        <v>0.5339814814814815</v>
      </c>
      <c r="D300" s="6">
        <v>1.55</v>
      </c>
      <c r="E300" s="6">
        <v>0.503</v>
      </c>
    </row>
    <row r="301" spans="1:5" x14ac:dyDescent="0.25">
      <c r="A301" t="s">
        <v>9</v>
      </c>
      <c r="B301" s="2">
        <v>44945</v>
      </c>
      <c r="C301" s="4">
        <v>0.5339814814814815</v>
      </c>
      <c r="D301" s="6">
        <v>1.64</v>
      </c>
      <c r="E301" s="6">
        <v>0.48799999999999999</v>
      </c>
    </row>
    <row r="302" spans="1:5" x14ac:dyDescent="0.25">
      <c r="A302" t="s">
        <v>3</v>
      </c>
      <c r="B302" s="2">
        <v>44950</v>
      </c>
      <c r="C302" s="4">
        <v>0.51629629629629636</v>
      </c>
      <c r="D302" s="6">
        <v>1.82</v>
      </c>
      <c r="E302" s="6">
        <v>0.64600000000000002</v>
      </c>
    </row>
    <row r="303" spans="1:5" x14ac:dyDescent="0.25">
      <c r="A303" t="s">
        <v>5</v>
      </c>
      <c r="B303" s="2">
        <v>44950</v>
      </c>
      <c r="C303" s="4">
        <v>0.51629629629629636</v>
      </c>
      <c r="D303" s="6">
        <v>1.9</v>
      </c>
      <c r="E303" s="6">
        <v>0.65400000000000003</v>
      </c>
    </row>
    <row r="304" spans="1:5" x14ac:dyDescent="0.25">
      <c r="A304" t="s">
        <v>6</v>
      </c>
      <c r="B304" s="2">
        <v>44950</v>
      </c>
      <c r="C304" s="4">
        <v>0.49793981481481481</v>
      </c>
      <c r="D304" s="6">
        <v>1.03</v>
      </c>
      <c r="E304" s="6">
        <v>0.19400000000000001</v>
      </c>
    </row>
    <row r="305" spans="1:5" x14ac:dyDescent="0.25">
      <c r="A305" t="s">
        <v>7</v>
      </c>
      <c r="B305" s="2">
        <v>44950</v>
      </c>
      <c r="C305" s="4">
        <v>0.53354166666666669</v>
      </c>
      <c r="D305" s="6">
        <v>1.48</v>
      </c>
      <c r="E305" s="6">
        <v>0.36</v>
      </c>
    </row>
    <row r="306" spans="1:5" x14ac:dyDescent="0.25">
      <c r="A306" t="s">
        <v>3</v>
      </c>
      <c r="B306" s="2">
        <v>44957</v>
      </c>
      <c r="C306" s="4">
        <v>0.51960648148148147</v>
      </c>
      <c r="D306" s="6">
        <v>1.58</v>
      </c>
      <c r="E306" s="6">
        <v>0.438</v>
      </c>
    </row>
    <row r="307" spans="1:5" x14ac:dyDescent="0.25">
      <c r="A307" t="s">
        <v>6</v>
      </c>
      <c r="B307" s="2">
        <v>44957</v>
      </c>
      <c r="C307" s="4">
        <v>0.50008101851851849</v>
      </c>
      <c r="D307" s="6">
        <v>1.1399999999999999</v>
      </c>
      <c r="E307" s="6">
        <v>8.2000000000000003E-2</v>
      </c>
    </row>
    <row r="308" spans="1:5" x14ac:dyDescent="0.25">
      <c r="A308" t="s">
        <v>8</v>
      </c>
      <c r="B308" s="2">
        <v>44957</v>
      </c>
      <c r="C308" s="4">
        <v>0.50008101851851849</v>
      </c>
      <c r="D308" s="6">
        <v>1.01</v>
      </c>
      <c r="E308" s="6">
        <v>8.6999999999999994E-2</v>
      </c>
    </row>
    <row r="309" spans="1:5" x14ac:dyDescent="0.25">
      <c r="A309" t="s">
        <v>7</v>
      </c>
      <c r="B309" s="2">
        <v>44957</v>
      </c>
      <c r="C309" s="4">
        <v>0.53642361111111114</v>
      </c>
      <c r="D309" s="6">
        <v>1.36</v>
      </c>
      <c r="E309" s="6">
        <v>0.27700000000000002</v>
      </c>
    </row>
    <row r="310" spans="1:5" x14ac:dyDescent="0.25">
      <c r="A310" t="s">
        <v>3</v>
      </c>
      <c r="B310" s="2">
        <v>44964</v>
      </c>
      <c r="C310" s="4">
        <v>0.51574074074074072</v>
      </c>
      <c r="D310" s="6">
        <v>1.43</v>
      </c>
      <c r="E310" s="6">
        <v>0.52700000000000002</v>
      </c>
    </row>
    <row r="311" spans="1:5" x14ac:dyDescent="0.25">
      <c r="A311" t="s">
        <v>6</v>
      </c>
      <c r="B311" s="2">
        <v>44964</v>
      </c>
      <c r="C311" s="4">
        <v>0.49820601851851848</v>
      </c>
      <c r="D311" s="6">
        <v>0.51400000000000001</v>
      </c>
      <c r="E311" s="6">
        <v>5.0999999999999997E-2</v>
      </c>
    </row>
    <row r="312" spans="1:5" x14ac:dyDescent="0.25">
      <c r="A312" t="s">
        <v>7</v>
      </c>
      <c r="B312" s="2">
        <v>44964</v>
      </c>
      <c r="C312" s="4">
        <v>0.5310300925925926</v>
      </c>
      <c r="D312" s="6">
        <v>0.92400000000000004</v>
      </c>
      <c r="E312" s="6">
        <v>0.20399999999999999</v>
      </c>
    </row>
    <row r="313" spans="1:5" x14ac:dyDescent="0.25">
      <c r="A313" t="s">
        <v>9</v>
      </c>
      <c r="B313" s="2">
        <v>44964</v>
      </c>
      <c r="C313" s="4">
        <v>0.5310300925925926</v>
      </c>
      <c r="D313" s="6">
        <v>0.80500000000000005</v>
      </c>
      <c r="E313" s="6">
        <v>0.19500000000000001</v>
      </c>
    </row>
    <row r="314" spans="1:5" x14ac:dyDescent="0.25">
      <c r="A314" t="s">
        <v>3</v>
      </c>
      <c r="B314" s="2">
        <v>44966</v>
      </c>
      <c r="C314" s="4">
        <v>0.66266203703703697</v>
      </c>
      <c r="D314" s="6">
        <v>1.6</v>
      </c>
      <c r="E314" s="6">
        <v>0.63500000000000001</v>
      </c>
    </row>
    <row r="315" spans="1:5" x14ac:dyDescent="0.25">
      <c r="A315" t="s">
        <v>5</v>
      </c>
      <c r="B315" s="2">
        <v>44966</v>
      </c>
      <c r="C315" s="4">
        <v>0.66266203703703697</v>
      </c>
      <c r="D315" s="6">
        <v>1.61</v>
      </c>
      <c r="E315" s="6">
        <v>0.63100000000000001</v>
      </c>
    </row>
    <row r="316" spans="1:5" x14ac:dyDescent="0.25">
      <c r="A316" t="s">
        <v>6</v>
      </c>
      <c r="B316" s="2">
        <v>44966</v>
      </c>
      <c r="C316" s="4">
        <v>0.64414351851851859</v>
      </c>
      <c r="D316" s="6">
        <v>1.55</v>
      </c>
      <c r="E316" s="6">
        <v>0.80700000000000005</v>
      </c>
    </row>
    <row r="317" spans="1:5" x14ac:dyDescent="0.25">
      <c r="A317" t="s">
        <v>7</v>
      </c>
      <c r="B317" s="2">
        <v>44966</v>
      </c>
      <c r="C317" s="4">
        <v>0.68314814814814817</v>
      </c>
      <c r="D317" s="6">
        <v>1.24</v>
      </c>
      <c r="E317" s="6">
        <v>0.40699999999999997</v>
      </c>
    </row>
    <row r="318" spans="1:5" x14ac:dyDescent="0.25">
      <c r="A318" t="s">
        <v>3</v>
      </c>
      <c r="B318" s="2">
        <v>44971</v>
      </c>
      <c r="C318" s="4">
        <v>0.50648148148148142</v>
      </c>
      <c r="D318" s="6">
        <v>1.0900000000000001</v>
      </c>
      <c r="E318" s="6">
        <v>0.55500000000000005</v>
      </c>
    </row>
    <row r="319" spans="1:5" x14ac:dyDescent="0.25">
      <c r="A319" t="s">
        <v>6</v>
      </c>
      <c r="B319" s="2">
        <v>44971</v>
      </c>
      <c r="C319" s="4">
        <v>0.49190972222222223</v>
      </c>
      <c r="D319" s="6">
        <v>1.04</v>
      </c>
      <c r="E319" s="6">
        <v>0.183</v>
      </c>
    </row>
    <row r="320" spans="1:5" x14ac:dyDescent="0.25">
      <c r="A320" t="s">
        <v>8</v>
      </c>
      <c r="B320" s="2">
        <v>44971</v>
      </c>
      <c r="C320" s="4">
        <v>0.49190972222222223</v>
      </c>
      <c r="D320" s="6">
        <v>1.03</v>
      </c>
      <c r="E320" s="6">
        <v>0.185</v>
      </c>
    </row>
    <row r="321" spans="1:5" x14ac:dyDescent="0.25">
      <c r="A321" t="s">
        <v>7</v>
      </c>
      <c r="B321" s="2">
        <v>44971</v>
      </c>
      <c r="C321" s="4">
        <v>0.52027777777777773</v>
      </c>
      <c r="D321" s="6">
        <v>1.51</v>
      </c>
      <c r="E321" s="6">
        <v>0.61899999999999999</v>
      </c>
    </row>
    <row r="322" spans="1:5" x14ac:dyDescent="0.25">
      <c r="A322" t="s">
        <v>3</v>
      </c>
      <c r="B322" s="2">
        <v>44972</v>
      </c>
      <c r="C322" s="4">
        <v>0.48381944444444441</v>
      </c>
      <c r="D322" s="6">
        <v>2.04</v>
      </c>
      <c r="E322" s="6">
        <v>0.61899999999999999</v>
      </c>
    </row>
    <row r="323" spans="1:5" x14ac:dyDescent="0.25">
      <c r="A323" t="s">
        <v>6</v>
      </c>
      <c r="B323" s="2">
        <v>44972</v>
      </c>
      <c r="C323" s="4">
        <v>0.46550925925925929</v>
      </c>
      <c r="D323" s="6">
        <v>2.73</v>
      </c>
      <c r="E323" s="6">
        <v>1.1599999999999999</v>
      </c>
    </row>
    <row r="324" spans="1:5" x14ac:dyDescent="0.25">
      <c r="A324" t="s">
        <v>7</v>
      </c>
      <c r="B324" s="2">
        <v>44972</v>
      </c>
      <c r="C324" s="4">
        <v>0.50090277777777781</v>
      </c>
      <c r="D324" s="6">
        <v>1.7</v>
      </c>
      <c r="E324" s="6">
        <v>0.63500000000000001</v>
      </c>
    </row>
    <row r="325" spans="1:5" x14ac:dyDescent="0.25">
      <c r="A325" t="s">
        <v>9</v>
      </c>
      <c r="B325" s="2">
        <v>44972</v>
      </c>
      <c r="C325" s="4">
        <v>0.50090277777777781</v>
      </c>
      <c r="D325" s="6">
        <v>1.67</v>
      </c>
      <c r="E325" s="6">
        <v>0.61699999999999999</v>
      </c>
    </row>
    <row r="326" spans="1:5" x14ac:dyDescent="0.25">
      <c r="A326" t="s">
        <v>3</v>
      </c>
      <c r="B326" s="2">
        <v>44978</v>
      </c>
      <c r="C326" s="4">
        <v>0.52611111111111108</v>
      </c>
      <c r="D326" s="6">
        <v>2.46</v>
      </c>
      <c r="E326" s="6">
        <v>0.64700000000000002</v>
      </c>
    </row>
    <row r="327" spans="1:5" x14ac:dyDescent="0.25">
      <c r="A327" t="s">
        <v>5</v>
      </c>
      <c r="B327" s="2">
        <v>44978</v>
      </c>
      <c r="C327" s="4">
        <v>0.52611111111111108</v>
      </c>
      <c r="D327" s="6">
        <v>2.2400000000000002</v>
      </c>
      <c r="E327" s="6">
        <v>0.61199999999999999</v>
      </c>
    </row>
    <row r="328" spans="1:5" x14ac:dyDescent="0.25">
      <c r="A328" t="s">
        <v>6</v>
      </c>
      <c r="B328" s="2">
        <v>44978</v>
      </c>
      <c r="C328" s="4">
        <v>0.50486111111111109</v>
      </c>
      <c r="D328" s="6">
        <v>1.0900000000000001</v>
      </c>
      <c r="E328" s="6">
        <v>0.13500000000000001</v>
      </c>
    </row>
    <row r="329" spans="1:5" x14ac:dyDescent="0.25">
      <c r="A329" t="s">
        <v>7</v>
      </c>
      <c r="B329" s="2">
        <v>44978</v>
      </c>
      <c r="C329" s="4">
        <v>0.54471064814814818</v>
      </c>
      <c r="D329" s="6">
        <v>1.71</v>
      </c>
      <c r="E329" s="6">
        <v>0.41699999999999998</v>
      </c>
    </row>
    <row r="330" spans="1:5" x14ac:dyDescent="0.25">
      <c r="A330" t="s">
        <v>3</v>
      </c>
      <c r="B330" s="2">
        <v>44980</v>
      </c>
      <c r="C330" s="4">
        <v>0.51261574074074068</v>
      </c>
      <c r="D330" s="6">
        <v>3.11</v>
      </c>
      <c r="E330" s="6">
        <v>1.58</v>
      </c>
    </row>
    <row r="331" spans="1:5" x14ac:dyDescent="0.25">
      <c r="A331" t="s">
        <v>6</v>
      </c>
      <c r="B331" s="2">
        <v>44980</v>
      </c>
      <c r="C331" s="4">
        <v>0.49398148148148152</v>
      </c>
      <c r="D331" s="6">
        <v>4.18</v>
      </c>
      <c r="E331" s="6">
        <v>1.91</v>
      </c>
    </row>
    <row r="332" spans="1:5" x14ac:dyDescent="0.25">
      <c r="A332" t="s">
        <v>8</v>
      </c>
      <c r="B332" s="2">
        <v>44980</v>
      </c>
      <c r="C332" s="4">
        <v>0.49398148148148152</v>
      </c>
      <c r="D332" s="6">
        <v>4.4400000000000004</v>
      </c>
      <c r="E332" s="6">
        <v>1.92</v>
      </c>
    </row>
    <row r="333" spans="1:5" x14ac:dyDescent="0.25">
      <c r="A333" t="s">
        <v>7</v>
      </c>
      <c r="B333" s="2">
        <v>44980</v>
      </c>
      <c r="C333" s="4">
        <v>0.52733796296296298</v>
      </c>
      <c r="D333" s="6">
        <v>5.6</v>
      </c>
      <c r="E333" s="6">
        <v>3.15</v>
      </c>
    </row>
    <row r="334" spans="1:5" x14ac:dyDescent="0.25">
      <c r="A334" t="s">
        <v>3</v>
      </c>
      <c r="B334" s="2">
        <v>44985</v>
      </c>
      <c r="C334" s="4">
        <v>0.51386574074074076</v>
      </c>
      <c r="D334" s="6">
        <v>2.85</v>
      </c>
      <c r="E334" s="6">
        <v>0.93899999999999995</v>
      </c>
    </row>
    <row r="335" spans="1:5" x14ac:dyDescent="0.25">
      <c r="A335" t="s">
        <v>6</v>
      </c>
      <c r="B335" s="2">
        <v>44985</v>
      </c>
      <c r="C335" s="4">
        <v>0.49660879629629634</v>
      </c>
      <c r="D335" s="6">
        <v>2.62</v>
      </c>
      <c r="E335" s="6">
        <v>0.96399999999999997</v>
      </c>
    </row>
    <row r="336" spans="1:5" x14ac:dyDescent="0.25">
      <c r="A336" t="s">
        <v>8</v>
      </c>
      <c r="B336" s="2">
        <v>44985</v>
      </c>
      <c r="C336" s="4">
        <v>0.49660879629629634</v>
      </c>
      <c r="D336" s="6">
        <v>2.75</v>
      </c>
      <c r="E336" s="6">
        <v>0.96899999999999997</v>
      </c>
    </row>
    <row r="337" spans="1:5" x14ac:dyDescent="0.25">
      <c r="A337" t="s">
        <v>7</v>
      </c>
      <c r="B337" s="2">
        <v>44985</v>
      </c>
      <c r="C337" s="4">
        <v>0.52754629629629635</v>
      </c>
      <c r="D337" s="6">
        <v>2.23</v>
      </c>
      <c r="E337" s="6">
        <v>0.74099999999999999</v>
      </c>
    </row>
    <row r="338" spans="1:5" x14ac:dyDescent="0.25">
      <c r="A338" t="s">
        <v>3</v>
      </c>
      <c r="B338" s="2">
        <v>44989</v>
      </c>
      <c r="C338" s="4">
        <v>0.40729166666666666</v>
      </c>
      <c r="D338" s="6">
        <v>2.14</v>
      </c>
      <c r="E338" s="6">
        <v>0.77900000000000003</v>
      </c>
    </row>
    <row r="339" spans="1:5" x14ac:dyDescent="0.25">
      <c r="A339" t="s">
        <v>6</v>
      </c>
      <c r="B339" s="2">
        <v>44989</v>
      </c>
      <c r="C339" s="4">
        <v>0.39310185185185187</v>
      </c>
      <c r="D339" s="6">
        <v>2.4300000000000002</v>
      </c>
      <c r="E339" s="6">
        <v>1.1599999999999999</v>
      </c>
    </row>
    <row r="340" spans="1:5" x14ac:dyDescent="0.25">
      <c r="A340" t="s">
        <v>7</v>
      </c>
      <c r="B340" s="2">
        <v>44989</v>
      </c>
      <c r="C340" s="4">
        <v>0.42200231481481482</v>
      </c>
      <c r="D340" s="6">
        <v>2.02</v>
      </c>
      <c r="E340" s="6">
        <v>0.98699999999999999</v>
      </c>
    </row>
    <row r="341" spans="1:5" x14ac:dyDescent="0.25">
      <c r="A341" t="s">
        <v>9</v>
      </c>
      <c r="B341" s="2">
        <v>44989</v>
      </c>
      <c r="C341" s="4">
        <v>0.42200231481481482</v>
      </c>
      <c r="D341" s="6">
        <v>1.91</v>
      </c>
      <c r="E341" s="6">
        <v>0.96699999999999997</v>
      </c>
    </row>
    <row r="342" spans="1:5" x14ac:dyDescent="0.25">
      <c r="A342" t="s">
        <v>3</v>
      </c>
      <c r="B342" s="2">
        <v>44992</v>
      </c>
      <c r="C342" s="4">
        <v>0.5189583333333333</v>
      </c>
      <c r="D342" s="6">
        <v>2.38</v>
      </c>
      <c r="E342" s="6">
        <v>0.7</v>
      </c>
    </row>
    <row r="343" spans="1:5" x14ac:dyDescent="0.25">
      <c r="A343" t="s">
        <v>5</v>
      </c>
      <c r="B343" s="2">
        <v>44992</v>
      </c>
      <c r="C343" s="4">
        <v>0.5189583333333333</v>
      </c>
      <c r="D343" s="6">
        <v>2.2599999999999998</v>
      </c>
      <c r="E343" s="6">
        <v>0.69</v>
      </c>
    </row>
    <row r="344" spans="1:5" x14ac:dyDescent="0.25">
      <c r="A344" t="s">
        <v>6</v>
      </c>
      <c r="B344" s="2">
        <v>44992</v>
      </c>
      <c r="C344" s="4">
        <v>0.50505787037037042</v>
      </c>
      <c r="D344" s="6">
        <v>1.63</v>
      </c>
      <c r="E344" s="6">
        <v>0.315</v>
      </c>
    </row>
    <row r="345" spans="1:5" x14ac:dyDescent="0.25">
      <c r="A345" t="s">
        <v>7</v>
      </c>
      <c r="B345" s="2">
        <v>44992</v>
      </c>
      <c r="C345" s="4">
        <v>0.53515046296296298</v>
      </c>
      <c r="D345" s="6">
        <v>1.99</v>
      </c>
      <c r="E345" s="6">
        <v>0.61299999999999999</v>
      </c>
    </row>
    <row r="346" spans="1:5" x14ac:dyDescent="0.25">
      <c r="A346" t="s">
        <v>3</v>
      </c>
      <c r="B346" s="2">
        <v>44994</v>
      </c>
      <c r="C346" s="4">
        <v>0.53313657407407411</v>
      </c>
      <c r="D346" s="6">
        <v>1.67</v>
      </c>
      <c r="E346" s="6">
        <v>0.59899999999999998</v>
      </c>
    </row>
    <row r="347" spans="1:5" x14ac:dyDescent="0.25">
      <c r="A347" t="s">
        <v>6</v>
      </c>
      <c r="B347" s="2">
        <v>44994</v>
      </c>
      <c r="C347" s="4">
        <v>0.51197916666666665</v>
      </c>
      <c r="D347" s="6">
        <v>2.31</v>
      </c>
      <c r="E347" s="6">
        <v>0.74399999999999999</v>
      </c>
    </row>
    <row r="348" spans="1:5" x14ac:dyDescent="0.25">
      <c r="A348" t="s">
        <v>8</v>
      </c>
      <c r="B348" s="2">
        <v>44994</v>
      </c>
      <c r="C348" s="4">
        <v>0.51197916666666665</v>
      </c>
      <c r="D348" s="6">
        <v>2.37</v>
      </c>
      <c r="E348" s="6">
        <v>0.72699999999999998</v>
      </c>
    </row>
    <row r="349" spans="1:5" x14ac:dyDescent="0.25">
      <c r="A349" t="s">
        <v>7</v>
      </c>
      <c r="B349" s="2">
        <v>44994</v>
      </c>
      <c r="C349" s="4">
        <v>0.55685185185185182</v>
      </c>
      <c r="D349" s="6">
        <v>1.88</v>
      </c>
      <c r="E349" s="6">
        <v>0.68100000000000005</v>
      </c>
    </row>
    <row r="350" spans="1:5" x14ac:dyDescent="0.25">
      <c r="A350" t="s">
        <v>3</v>
      </c>
      <c r="B350" s="2">
        <v>44999</v>
      </c>
      <c r="C350" s="4">
        <v>0.4664814814814815</v>
      </c>
      <c r="D350" s="6">
        <v>1.83</v>
      </c>
      <c r="E350" s="6">
        <v>0.628</v>
      </c>
    </row>
    <row r="351" spans="1:5" x14ac:dyDescent="0.25">
      <c r="A351" t="s">
        <v>6</v>
      </c>
      <c r="B351" s="2">
        <v>44999</v>
      </c>
      <c r="C351" s="4">
        <v>0.45129629629629631</v>
      </c>
      <c r="D351" s="6">
        <v>1.29</v>
      </c>
      <c r="E351" s="6">
        <v>0.21199999999999999</v>
      </c>
    </row>
    <row r="352" spans="1:5" x14ac:dyDescent="0.25">
      <c r="A352" t="s">
        <v>7</v>
      </c>
      <c r="B352" s="2">
        <v>44999</v>
      </c>
      <c r="C352" s="4">
        <v>0.48202546296296295</v>
      </c>
      <c r="D352" s="6">
        <v>1.68</v>
      </c>
      <c r="E352" s="6">
        <v>0.48499999999999999</v>
      </c>
    </row>
    <row r="353" spans="1:5" x14ac:dyDescent="0.25">
      <c r="A353" t="s">
        <v>9</v>
      </c>
      <c r="B353" s="2">
        <v>44999</v>
      </c>
      <c r="C353" s="4">
        <v>0.48202546296296295</v>
      </c>
      <c r="D353" s="6">
        <v>1.68</v>
      </c>
      <c r="E353" s="6">
        <v>0.45300000000000001</v>
      </c>
    </row>
    <row r="354" spans="1:5" x14ac:dyDescent="0.25">
      <c r="A354" t="s">
        <v>3</v>
      </c>
      <c r="B354" s="2">
        <v>45006</v>
      </c>
      <c r="C354" s="4">
        <v>0.46901620370370373</v>
      </c>
      <c r="D354" s="6">
        <v>1.07</v>
      </c>
      <c r="E354" s="6">
        <v>0.378</v>
      </c>
    </row>
    <row r="355" spans="1:5" x14ac:dyDescent="0.25">
      <c r="A355" t="s">
        <v>5</v>
      </c>
      <c r="B355" s="2">
        <v>45006</v>
      </c>
      <c r="C355" s="4">
        <v>0.46901620370370373</v>
      </c>
      <c r="D355" s="6">
        <v>1.0900000000000001</v>
      </c>
      <c r="E355" s="6">
        <v>0.36</v>
      </c>
    </row>
    <row r="356" spans="1:5" x14ac:dyDescent="0.25">
      <c r="A356" t="s">
        <v>6</v>
      </c>
      <c r="B356" s="2">
        <v>45006</v>
      </c>
      <c r="C356" s="4">
        <v>0.45386574074074071</v>
      </c>
      <c r="D356" s="6">
        <v>0.57899999999999996</v>
      </c>
      <c r="E356" s="6">
        <v>0.11799999999999999</v>
      </c>
    </row>
    <row r="357" spans="1:5" x14ac:dyDescent="0.25">
      <c r="A357" t="s">
        <v>7</v>
      </c>
      <c r="B357" s="2">
        <v>45006</v>
      </c>
      <c r="C357" s="4">
        <v>0.49192129629629627</v>
      </c>
      <c r="D357" s="6">
        <v>0.91700000000000004</v>
      </c>
      <c r="E357" s="6">
        <v>0.253</v>
      </c>
    </row>
    <row r="358" spans="1:5" x14ac:dyDescent="0.25">
      <c r="A358" t="s">
        <v>3</v>
      </c>
      <c r="B358" s="2">
        <v>45008</v>
      </c>
      <c r="C358" s="4">
        <v>0.52886574074074078</v>
      </c>
      <c r="D358" s="6">
        <v>0.995</v>
      </c>
      <c r="E358" s="6">
        <v>0.34200000000000003</v>
      </c>
    </row>
    <row r="359" spans="1:5" x14ac:dyDescent="0.25">
      <c r="A359" t="s">
        <v>6</v>
      </c>
      <c r="B359" s="2">
        <v>45008</v>
      </c>
      <c r="C359" s="4">
        <v>0.50865740740740739</v>
      </c>
      <c r="D359" s="6">
        <v>0.80300000000000005</v>
      </c>
      <c r="E359" s="6">
        <v>0.152</v>
      </c>
    </row>
    <row r="360" spans="1:5" x14ac:dyDescent="0.25">
      <c r="A360" t="s">
        <v>8</v>
      </c>
      <c r="B360" s="2">
        <v>45008</v>
      </c>
      <c r="C360" s="4">
        <v>0.50865740740740739</v>
      </c>
      <c r="D360" s="6">
        <v>0.79200000000000004</v>
      </c>
      <c r="E360" s="6">
        <v>0.14399999999999999</v>
      </c>
    </row>
    <row r="361" spans="1:5" x14ac:dyDescent="0.25">
      <c r="A361" t="s">
        <v>7</v>
      </c>
      <c r="B361" s="2">
        <v>45008</v>
      </c>
      <c r="C361" s="4" t="s">
        <v>38</v>
      </c>
      <c r="D361" s="6">
        <v>1.1200000000000001</v>
      </c>
      <c r="E361" s="6">
        <v>0.34</v>
      </c>
    </row>
    <row r="362" spans="1:5" x14ac:dyDescent="0.25">
      <c r="A362" t="s">
        <v>3</v>
      </c>
      <c r="B362" s="2">
        <v>45010</v>
      </c>
      <c r="C362" s="4">
        <v>0.38554398148148145</v>
      </c>
      <c r="D362" s="6">
        <v>1.39</v>
      </c>
      <c r="E362" s="6">
        <v>0.63800000000000001</v>
      </c>
    </row>
    <row r="363" spans="1:5" x14ac:dyDescent="0.25">
      <c r="A363" t="s">
        <v>6</v>
      </c>
      <c r="B363" s="2">
        <v>45010</v>
      </c>
      <c r="C363" s="4">
        <v>0.36846064814814811</v>
      </c>
      <c r="D363" s="6">
        <v>2.92</v>
      </c>
      <c r="E363" s="6">
        <v>1.49</v>
      </c>
    </row>
    <row r="364" spans="1:5" x14ac:dyDescent="0.25">
      <c r="A364" t="s">
        <v>8</v>
      </c>
      <c r="B364" s="2">
        <v>45010</v>
      </c>
      <c r="C364" s="4">
        <v>0.36846064814814811</v>
      </c>
      <c r="D364" s="6">
        <v>2.92</v>
      </c>
      <c r="E364" s="6">
        <v>1.46</v>
      </c>
    </row>
    <row r="365" spans="1:5" x14ac:dyDescent="0.25">
      <c r="A365" t="s">
        <v>7</v>
      </c>
      <c r="B365" s="2">
        <v>45010</v>
      </c>
      <c r="C365" s="4">
        <v>0.40026620370370369</v>
      </c>
      <c r="D365" s="6">
        <v>2.8</v>
      </c>
      <c r="E365" s="6">
        <v>1.72</v>
      </c>
    </row>
    <row r="366" spans="1:5" x14ac:dyDescent="0.25">
      <c r="A366" t="s">
        <v>3</v>
      </c>
      <c r="B366" s="2">
        <v>45013</v>
      </c>
      <c r="C366" s="4">
        <v>0.49934027777777779</v>
      </c>
      <c r="D366" s="6">
        <v>2.35</v>
      </c>
      <c r="E366" s="6">
        <v>0.79300000000000004</v>
      </c>
    </row>
    <row r="367" spans="1:5" x14ac:dyDescent="0.25">
      <c r="A367" t="s">
        <v>6</v>
      </c>
      <c r="B367" s="2">
        <v>45013</v>
      </c>
      <c r="C367" s="4">
        <v>0.48245370370370372</v>
      </c>
      <c r="D367" s="6">
        <v>1.35</v>
      </c>
      <c r="E367" s="6">
        <v>0.30099999999999999</v>
      </c>
    </row>
    <row r="368" spans="1:5" x14ac:dyDescent="0.25">
      <c r="A368" t="s">
        <v>7</v>
      </c>
      <c r="B368" s="2">
        <v>45013</v>
      </c>
      <c r="C368" s="4">
        <v>0.51415509259259262</v>
      </c>
      <c r="D368" s="6">
        <v>2.0099999999999998</v>
      </c>
      <c r="E368" s="6">
        <v>0.71099999999999997</v>
      </c>
    </row>
    <row r="369" spans="1:5" x14ac:dyDescent="0.25">
      <c r="A369" t="s">
        <v>9</v>
      </c>
      <c r="B369" s="2">
        <v>45013</v>
      </c>
      <c r="C369" s="4">
        <v>0.51415509259259262</v>
      </c>
      <c r="D369" s="6">
        <v>1.95</v>
      </c>
      <c r="E369" s="6">
        <v>0.66500000000000004</v>
      </c>
    </row>
    <row r="370" spans="1:5" x14ac:dyDescent="0.25">
      <c r="A370" t="s">
        <v>3</v>
      </c>
      <c r="B370" s="2">
        <v>45020</v>
      </c>
      <c r="C370" s="4">
        <v>0.50166666666666659</v>
      </c>
      <c r="D370" s="6">
        <v>1.1000000000000001</v>
      </c>
      <c r="E370" s="6">
        <v>0.46400000000000002</v>
      </c>
    </row>
    <row r="371" spans="1:5" x14ac:dyDescent="0.25">
      <c r="A371" t="s">
        <v>5</v>
      </c>
      <c r="B371" s="2">
        <v>45020</v>
      </c>
      <c r="C371" s="4">
        <v>0.50166666666666659</v>
      </c>
      <c r="D371" s="6">
        <v>1.1100000000000001</v>
      </c>
      <c r="E371" s="6">
        <v>0.46899999999999997</v>
      </c>
    </row>
    <row r="372" spans="1:5" x14ac:dyDescent="0.25">
      <c r="A372" t="s">
        <v>6</v>
      </c>
      <c r="B372" s="2">
        <v>45020</v>
      </c>
      <c r="C372" s="4">
        <v>0.48592592592592593</v>
      </c>
      <c r="D372" s="6">
        <v>0.52700000000000002</v>
      </c>
      <c r="E372" s="6">
        <v>0.112</v>
      </c>
    </row>
    <row r="373" spans="1:5" x14ac:dyDescent="0.25">
      <c r="A373" t="s">
        <v>7</v>
      </c>
      <c r="B373" s="2">
        <v>45020</v>
      </c>
      <c r="C373" s="4">
        <v>0.52004629629629628</v>
      </c>
      <c r="D373" s="6">
        <v>1.06</v>
      </c>
      <c r="E373" s="6">
        <v>0.36199999999999999</v>
      </c>
    </row>
    <row r="374" spans="1:5" x14ac:dyDescent="0.25">
      <c r="A374" t="s">
        <v>3</v>
      </c>
      <c r="B374" s="2">
        <v>45027</v>
      </c>
      <c r="C374" s="4">
        <v>0.50965277777777784</v>
      </c>
      <c r="D374" s="6">
        <v>0.69299999999999995</v>
      </c>
      <c r="E374" s="6">
        <v>0.378</v>
      </c>
    </row>
    <row r="375" spans="1:5" x14ac:dyDescent="0.25">
      <c r="A375" t="s">
        <v>6</v>
      </c>
      <c r="B375" s="2">
        <v>45027</v>
      </c>
      <c r="C375" s="4">
        <v>0.49011574074074077</v>
      </c>
      <c r="D375" s="6">
        <v>0.59299999999999997</v>
      </c>
      <c r="E375" s="6">
        <v>0.11</v>
      </c>
    </row>
    <row r="376" spans="1:5" x14ac:dyDescent="0.25">
      <c r="A376" t="s">
        <v>8</v>
      </c>
      <c r="B376" s="2">
        <v>45027</v>
      </c>
      <c r="C376" s="4">
        <v>0.49011574074074077</v>
      </c>
      <c r="D376" s="6">
        <v>0.51900000000000002</v>
      </c>
      <c r="E376" s="6">
        <v>9.9000000000000005E-2</v>
      </c>
    </row>
    <row r="377" spans="1:5" x14ac:dyDescent="0.25">
      <c r="A377" t="s">
        <v>7</v>
      </c>
      <c r="B377" s="2">
        <v>45027</v>
      </c>
      <c r="C377" s="4">
        <v>0.52467592592592593</v>
      </c>
      <c r="D377" s="6">
        <v>0.79100000000000004</v>
      </c>
      <c r="E377" s="6">
        <v>0.27500000000000002</v>
      </c>
    </row>
    <row r="378" spans="1:5" x14ac:dyDescent="0.25">
      <c r="A378" t="s">
        <v>3</v>
      </c>
      <c r="B378" s="2">
        <v>45034</v>
      </c>
      <c r="C378" s="4">
        <v>0.49635416666666665</v>
      </c>
      <c r="D378" s="6">
        <v>0.59</v>
      </c>
      <c r="E378" s="6">
        <v>0.32800000000000001</v>
      </c>
    </row>
    <row r="379" spans="1:5" x14ac:dyDescent="0.25">
      <c r="A379" t="s">
        <v>6</v>
      </c>
      <c r="B379" s="2">
        <v>45034</v>
      </c>
      <c r="C379" s="4">
        <v>0.47945601851851855</v>
      </c>
      <c r="D379" s="6">
        <v>0.43</v>
      </c>
      <c r="E379" s="6">
        <v>0.115</v>
      </c>
    </row>
    <row r="380" spans="1:5" x14ac:dyDescent="0.25">
      <c r="A380" t="s">
        <v>7</v>
      </c>
      <c r="B380" s="2">
        <v>45034</v>
      </c>
      <c r="C380" s="4">
        <v>0.51322916666666674</v>
      </c>
      <c r="D380" s="6">
        <v>0.66100000000000003</v>
      </c>
      <c r="E380" s="6">
        <v>0.222</v>
      </c>
    </row>
    <row r="381" spans="1:5" x14ac:dyDescent="0.25">
      <c r="A381" t="s">
        <v>9</v>
      </c>
      <c r="B381" s="2">
        <v>45034</v>
      </c>
      <c r="C381" s="4">
        <v>0.51322916666666674</v>
      </c>
      <c r="D381" s="6">
        <v>0.64800000000000002</v>
      </c>
      <c r="E381" s="6">
        <v>0.219</v>
      </c>
    </row>
    <row r="382" spans="1:5" x14ac:dyDescent="0.25">
      <c r="A382" t="s">
        <v>3</v>
      </c>
      <c r="B382" s="2">
        <v>45041</v>
      </c>
      <c r="C382" s="4">
        <v>0.49953703703703706</v>
      </c>
      <c r="D382" s="6">
        <v>0.81599999999999995</v>
      </c>
      <c r="E382" s="6">
        <v>0.29699999999999999</v>
      </c>
    </row>
    <row r="383" spans="1:5" x14ac:dyDescent="0.25">
      <c r="A383" t="s">
        <v>5</v>
      </c>
      <c r="B383" s="2">
        <v>45041</v>
      </c>
      <c r="C383" s="4">
        <v>0.49953703703703706</v>
      </c>
      <c r="D383" s="6">
        <v>0.77700000000000002</v>
      </c>
      <c r="E383" s="6">
        <v>0.29899999999999999</v>
      </c>
    </row>
    <row r="384" spans="1:5" x14ac:dyDescent="0.25">
      <c r="A384" t="s">
        <v>6</v>
      </c>
      <c r="B384" s="2">
        <v>45041</v>
      </c>
      <c r="C384" s="4">
        <v>0.48474537037037035</v>
      </c>
      <c r="D384" s="6">
        <v>0.55700000000000005</v>
      </c>
      <c r="E384" s="6">
        <v>0.108</v>
      </c>
    </row>
    <row r="385" spans="1:5" x14ac:dyDescent="0.25">
      <c r="A385" t="s">
        <v>7</v>
      </c>
      <c r="B385" s="2">
        <v>45041</v>
      </c>
      <c r="C385" s="4">
        <v>0.51648148148148143</v>
      </c>
      <c r="D385" s="6">
        <v>0.85599999999999998</v>
      </c>
      <c r="E385" s="6">
        <v>0.19700000000000001</v>
      </c>
    </row>
    <row r="386" spans="1:5" x14ac:dyDescent="0.25">
      <c r="A386" t="s">
        <v>3</v>
      </c>
      <c r="B386" s="2">
        <v>45048</v>
      </c>
      <c r="C386" s="4">
        <v>0.46973379629629625</v>
      </c>
      <c r="D386" s="6">
        <v>0.56699999999999995</v>
      </c>
      <c r="E386" s="6">
        <v>0.27</v>
      </c>
    </row>
    <row r="387" spans="1:5" x14ac:dyDescent="0.25">
      <c r="A387" t="s">
        <v>6</v>
      </c>
      <c r="B387" s="2">
        <v>45048</v>
      </c>
      <c r="C387" s="4">
        <v>0.44472222222222224</v>
      </c>
      <c r="D387" s="6">
        <v>0.41599999999999998</v>
      </c>
      <c r="E387" s="6">
        <v>0.126</v>
      </c>
    </row>
    <row r="388" spans="1:5" x14ac:dyDescent="0.25">
      <c r="A388" t="s">
        <v>8</v>
      </c>
      <c r="B388" s="2">
        <v>45048</v>
      </c>
      <c r="C388" s="4">
        <v>0.44472222222222224</v>
      </c>
      <c r="D388" s="6">
        <v>0.46800000000000003</v>
      </c>
      <c r="E388" s="6">
        <v>0.106</v>
      </c>
    </row>
    <row r="389" spans="1:5" x14ac:dyDescent="0.25">
      <c r="A389" t="s">
        <v>7</v>
      </c>
      <c r="B389" s="2">
        <v>45048</v>
      </c>
      <c r="C389" s="4">
        <v>0.48971064814814813</v>
      </c>
      <c r="D389" s="6">
        <v>0.65</v>
      </c>
      <c r="E389" s="6">
        <v>0.19400000000000001</v>
      </c>
    </row>
    <row r="390" spans="1:5" x14ac:dyDescent="0.25">
      <c r="A390" t="s">
        <v>3</v>
      </c>
      <c r="B390" s="2">
        <v>45055</v>
      </c>
      <c r="C390" s="4">
        <v>0.48880787037037038</v>
      </c>
      <c r="D390" s="6">
        <v>0.754</v>
      </c>
      <c r="E390" s="6">
        <v>0.36699999999999999</v>
      </c>
    </row>
    <row r="391" spans="1:5" x14ac:dyDescent="0.25">
      <c r="A391" t="s">
        <v>6</v>
      </c>
      <c r="B391" s="2">
        <v>45055</v>
      </c>
      <c r="C391" s="4">
        <v>0.46306712962962965</v>
      </c>
      <c r="D391" s="6">
        <v>0.47</v>
      </c>
      <c r="E391" s="6">
        <v>0.16600000000000001</v>
      </c>
    </row>
    <row r="392" spans="1:5" x14ac:dyDescent="0.25">
      <c r="A392" s="8" t="s">
        <v>7</v>
      </c>
      <c r="B392" s="2">
        <v>45055</v>
      </c>
      <c r="C392" s="4">
        <v>0.51120370370370372</v>
      </c>
      <c r="D392" s="9">
        <v>0.83699999999999997</v>
      </c>
      <c r="E392" s="9">
        <v>0.313</v>
      </c>
    </row>
    <row r="393" spans="1:5" x14ac:dyDescent="0.25">
      <c r="A393" s="8" t="s">
        <v>9</v>
      </c>
      <c r="B393" s="2">
        <v>45055</v>
      </c>
      <c r="C393" s="4">
        <v>0.51120370370370372</v>
      </c>
      <c r="D393" s="9">
        <v>0.69399999999999995</v>
      </c>
      <c r="E393" s="9">
        <v>0.29599999999999999</v>
      </c>
    </row>
    <row r="394" spans="1:5" x14ac:dyDescent="0.25">
      <c r="A394" t="s">
        <v>3</v>
      </c>
      <c r="B394" s="2">
        <v>45062</v>
      </c>
      <c r="C394" s="4">
        <v>0.47571759259259255</v>
      </c>
      <c r="D394" s="6">
        <v>0.88100000000000001</v>
      </c>
      <c r="E394" s="6">
        <v>0.55700000000000005</v>
      </c>
    </row>
    <row r="395" spans="1:5" x14ac:dyDescent="0.25">
      <c r="A395" t="s">
        <v>5</v>
      </c>
      <c r="B395" s="2">
        <v>45062</v>
      </c>
      <c r="C395" s="4">
        <v>0.47571759259259255</v>
      </c>
      <c r="D395" s="6">
        <v>0.84299999999999997</v>
      </c>
      <c r="E395" s="6">
        <v>0.57099999999999995</v>
      </c>
    </row>
    <row r="396" spans="1:5" x14ac:dyDescent="0.25">
      <c r="A396" t="s">
        <v>6</v>
      </c>
      <c r="B396" s="2">
        <v>45062</v>
      </c>
      <c r="C396" s="4">
        <v>0.45429398148148148</v>
      </c>
      <c r="D396" s="6">
        <v>0.79100000000000004</v>
      </c>
      <c r="E396" s="6">
        <v>0.372</v>
      </c>
    </row>
    <row r="397" spans="1:5" x14ac:dyDescent="0.25">
      <c r="A397" t="s">
        <v>7</v>
      </c>
      <c r="B397" s="2">
        <v>45062</v>
      </c>
      <c r="C397" s="4">
        <v>0.49739583333333331</v>
      </c>
      <c r="D397" s="6">
        <v>0.93500000000000005</v>
      </c>
      <c r="E397" s="6">
        <v>0.41199999999999998</v>
      </c>
    </row>
    <row r="398" spans="1:5" x14ac:dyDescent="0.25">
      <c r="A398" t="s">
        <v>3</v>
      </c>
      <c r="B398" s="2">
        <v>45069</v>
      </c>
      <c r="C398" s="4">
        <v>0.48383101851851856</v>
      </c>
      <c r="D398" s="6">
        <v>1.01</v>
      </c>
      <c r="E398" s="6">
        <v>0.54400000000000004</v>
      </c>
    </row>
    <row r="399" spans="1:5" x14ac:dyDescent="0.25">
      <c r="A399" t="s">
        <v>6</v>
      </c>
      <c r="B399" s="2">
        <v>45069</v>
      </c>
      <c r="C399" s="4">
        <v>0.43427083333333333</v>
      </c>
      <c r="D399" s="6">
        <v>0.59399999999999997</v>
      </c>
      <c r="E399" s="6">
        <v>0.20599999999999999</v>
      </c>
    </row>
    <row r="400" spans="1:5" x14ac:dyDescent="0.25">
      <c r="A400" t="s">
        <v>8</v>
      </c>
      <c r="B400" s="2">
        <v>45069</v>
      </c>
      <c r="C400" s="4">
        <v>0.43427083333333333</v>
      </c>
      <c r="D400" s="6">
        <v>0.57099999999999995</v>
      </c>
      <c r="E400" s="6">
        <v>0.218</v>
      </c>
    </row>
    <row r="401" spans="1:5" x14ac:dyDescent="0.25">
      <c r="A401" t="s">
        <v>7</v>
      </c>
      <c r="B401" s="2">
        <v>45069</v>
      </c>
      <c r="C401" s="4">
        <v>0.50065972222222221</v>
      </c>
      <c r="D401" s="6">
        <v>0.96299999999999997</v>
      </c>
      <c r="E401" s="6">
        <v>0.34300000000000003</v>
      </c>
    </row>
    <row r="402" spans="1:5" x14ac:dyDescent="0.25">
      <c r="A402" t="s">
        <v>3</v>
      </c>
      <c r="B402" s="2">
        <v>45076</v>
      </c>
      <c r="C402" s="4">
        <v>0.45901620370370372</v>
      </c>
      <c r="D402" s="9">
        <v>1.1200000000000001</v>
      </c>
      <c r="E402" s="6">
        <v>0.50900000000000001</v>
      </c>
    </row>
    <row r="403" spans="1:5" x14ac:dyDescent="0.25">
      <c r="A403" t="s">
        <v>6</v>
      </c>
      <c r="B403" s="2">
        <v>45076</v>
      </c>
      <c r="C403" s="4">
        <v>0.43503472222222223</v>
      </c>
      <c r="D403" s="9">
        <v>0.59</v>
      </c>
      <c r="E403" s="6">
        <v>0.20300000000000001</v>
      </c>
    </row>
    <row r="404" spans="1:5" x14ac:dyDescent="0.25">
      <c r="A404" t="s">
        <v>7</v>
      </c>
      <c r="B404" s="2">
        <v>45076</v>
      </c>
      <c r="C404" s="4">
        <v>0.47973379629629626</v>
      </c>
      <c r="D404" s="9">
        <v>0.78300000000000003</v>
      </c>
      <c r="E404" s="6">
        <v>0.30399999999999999</v>
      </c>
    </row>
    <row r="405" spans="1:5" x14ac:dyDescent="0.25">
      <c r="A405" t="s">
        <v>9</v>
      </c>
      <c r="B405" s="2">
        <v>45076</v>
      </c>
      <c r="C405" s="4">
        <v>0.47973379629629626</v>
      </c>
      <c r="D405" s="9">
        <v>0.73899999999999999</v>
      </c>
      <c r="E405" s="6">
        <v>0.33</v>
      </c>
    </row>
    <row r="406" spans="1:5" x14ac:dyDescent="0.25">
      <c r="A406" t="s">
        <v>3</v>
      </c>
      <c r="B406" s="2">
        <v>45080</v>
      </c>
      <c r="C406" s="4">
        <v>0.60400462962962964</v>
      </c>
      <c r="D406" s="6">
        <v>0.64700000000000002</v>
      </c>
      <c r="E406" s="6">
        <v>0.19500000000000001</v>
      </c>
    </row>
    <row r="407" spans="1:5" x14ac:dyDescent="0.25">
      <c r="A407" t="s">
        <v>5</v>
      </c>
      <c r="B407" s="2">
        <v>45080</v>
      </c>
      <c r="C407" s="4">
        <v>0.60400462962962964</v>
      </c>
      <c r="D407" s="6">
        <v>0.65500000000000003</v>
      </c>
      <c r="E407" s="6">
        <v>0.215</v>
      </c>
    </row>
    <row r="408" spans="1:5" x14ac:dyDescent="0.25">
      <c r="A408" t="s">
        <v>6</v>
      </c>
      <c r="B408" s="2">
        <v>45080</v>
      </c>
      <c r="C408" s="4">
        <v>0.51055555555555554</v>
      </c>
      <c r="D408" s="6">
        <v>0.99</v>
      </c>
      <c r="E408" s="6">
        <v>0.52300000000000002</v>
      </c>
    </row>
    <row r="409" spans="1:5" x14ac:dyDescent="0.25">
      <c r="A409" t="s">
        <v>7</v>
      </c>
      <c r="B409" s="2">
        <v>45080</v>
      </c>
      <c r="C409" s="4">
        <v>0.62391203703703701</v>
      </c>
      <c r="D409" s="6">
        <v>0.97899999999999998</v>
      </c>
      <c r="E409" s="6">
        <v>0.307</v>
      </c>
    </row>
    <row r="410" spans="1:5" x14ac:dyDescent="0.25">
      <c r="A410" t="s">
        <v>3</v>
      </c>
      <c r="B410" s="2">
        <v>45090</v>
      </c>
      <c r="C410" s="4">
        <v>0.46554398148148146</v>
      </c>
      <c r="D410" s="6">
        <v>0.88300000000000001</v>
      </c>
      <c r="E410" s="6">
        <v>0.57699999999999996</v>
      </c>
    </row>
    <row r="411" spans="1:5" x14ac:dyDescent="0.25">
      <c r="A411" t="s">
        <v>6</v>
      </c>
      <c r="B411" s="2">
        <v>45090</v>
      </c>
      <c r="C411" s="4">
        <v>0.44145833333333334</v>
      </c>
      <c r="D411" s="6">
        <v>0.495</v>
      </c>
      <c r="E411" s="6">
        <v>0.22500000000000001</v>
      </c>
    </row>
    <row r="412" spans="1:5" x14ac:dyDescent="0.25">
      <c r="A412" t="s">
        <v>8</v>
      </c>
      <c r="B412" s="2">
        <v>45090</v>
      </c>
      <c r="C412" s="4">
        <v>0.44145833333333334</v>
      </c>
      <c r="D412" s="6">
        <v>0.56799999999999995</v>
      </c>
      <c r="E412" s="6">
        <v>0.221</v>
      </c>
    </row>
    <row r="413" spans="1:5" x14ac:dyDescent="0.25">
      <c r="A413" t="s">
        <v>7</v>
      </c>
      <c r="B413" s="2">
        <v>45090</v>
      </c>
      <c r="C413" s="4">
        <v>0.48451388888888891</v>
      </c>
      <c r="D413" s="6">
        <v>0.79600000000000004</v>
      </c>
      <c r="E413" s="6">
        <v>0.38</v>
      </c>
    </row>
    <row r="414" spans="1:5" x14ac:dyDescent="0.25">
      <c r="A414" t="s">
        <v>3</v>
      </c>
      <c r="B414" s="2">
        <v>45097</v>
      </c>
      <c r="C414" s="4">
        <v>0.4664814814814815</v>
      </c>
      <c r="D414" s="6">
        <v>0.79100000000000004</v>
      </c>
      <c r="E414" s="6">
        <v>0.49399999999999999</v>
      </c>
    </row>
    <row r="415" spans="1:5" x14ac:dyDescent="0.25">
      <c r="A415" t="s">
        <v>6</v>
      </c>
      <c r="B415" s="2">
        <v>45097</v>
      </c>
      <c r="C415" s="4">
        <v>0.44718750000000002</v>
      </c>
      <c r="D415" s="6">
        <v>0.57499999999999996</v>
      </c>
      <c r="E415" s="6">
        <v>0.217</v>
      </c>
    </row>
    <row r="416" spans="1:5" x14ac:dyDescent="0.25">
      <c r="A416" t="s">
        <v>7</v>
      </c>
      <c r="B416" s="2">
        <v>45097</v>
      </c>
      <c r="C416" s="4">
        <v>0.4855902777777778</v>
      </c>
      <c r="D416" s="6">
        <v>0.96399999999999997</v>
      </c>
      <c r="E416" s="6">
        <v>0.439</v>
      </c>
    </row>
    <row r="417" spans="1:5" x14ac:dyDescent="0.25">
      <c r="A417" t="s">
        <v>9</v>
      </c>
      <c r="B417" s="2">
        <v>45097</v>
      </c>
      <c r="C417" s="4">
        <v>0.4855902777777778</v>
      </c>
      <c r="D417" s="6">
        <v>0.95499999999999996</v>
      </c>
      <c r="E417" s="6">
        <v>0.45800000000000002</v>
      </c>
    </row>
    <row r="418" spans="1:5" x14ac:dyDescent="0.25">
      <c r="A418" t="s">
        <v>3</v>
      </c>
      <c r="B418" s="2">
        <v>45104</v>
      </c>
      <c r="C418" s="4">
        <v>0.48744212962962963</v>
      </c>
      <c r="D418" s="6">
        <v>0.90900000000000003</v>
      </c>
      <c r="E418" s="6">
        <v>0.64300000000000002</v>
      </c>
    </row>
    <row r="419" spans="1:5" x14ac:dyDescent="0.25">
      <c r="A419" t="s">
        <v>5</v>
      </c>
      <c r="B419" s="2">
        <v>45104</v>
      </c>
      <c r="C419" s="4">
        <v>0.48744212962962963</v>
      </c>
      <c r="D419" s="6">
        <v>0.89500000000000002</v>
      </c>
      <c r="E419" s="6">
        <v>0.65</v>
      </c>
    </row>
    <row r="420" spans="1:5" x14ac:dyDescent="0.25">
      <c r="A420" t="s">
        <v>6</v>
      </c>
      <c r="B420" s="2">
        <v>45104</v>
      </c>
      <c r="C420" s="4">
        <v>0.4713310185185185</v>
      </c>
      <c r="D420" s="6">
        <v>0.44700000000000001</v>
      </c>
      <c r="E420" s="6">
        <v>0.27400000000000002</v>
      </c>
    </row>
    <row r="421" spans="1:5" x14ac:dyDescent="0.25">
      <c r="A421" t="s">
        <v>7</v>
      </c>
      <c r="B421" s="2">
        <v>45104</v>
      </c>
      <c r="C421" s="4">
        <v>0.51273148148148151</v>
      </c>
      <c r="D421" s="6">
        <v>0.85899999999999999</v>
      </c>
      <c r="E421" s="6">
        <v>0.41099999999999998</v>
      </c>
    </row>
    <row r="422" spans="1:5" x14ac:dyDescent="0.25">
      <c r="A422" t="s">
        <v>3</v>
      </c>
      <c r="B422" s="2">
        <v>45111</v>
      </c>
      <c r="C422" s="4">
        <v>0.51962962962962966</v>
      </c>
      <c r="D422" s="6">
        <v>0.78500000000000003</v>
      </c>
      <c r="E422" s="6">
        <v>0.60899999999999999</v>
      </c>
    </row>
    <row r="423" spans="1:5" x14ac:dyDescent="0.25">
      <c r="A423" t="s">
        <v>6</v>
      </c>
      <c r="B423" s="2">
        <v>45111</v>
      </c>
      <c r="C423" s="4">
        <v>0.50989583333333333</v>
      </c>
      <c r="D423" s="6">
        <v>0.50800000000000001</v>
      </c>
      <c r="E423" s="6">
        <v>0.28100000000000003</v>
      </c>
    </row>
    <row r="424" spans="1:5" x14ac:dyDescent="0.25">
      <c r="A424" t="s">
        <v>8</v>
      </c>
      <c r="B424" s="2">
        <v>45111</v>
      </c>
      <c r="C424" s="4">
        <v>0.50989583333333333</v>
      </c>
      <c r="D424" s="6">
        <v>0.53500000000000003</v>
      </c>
      <c r="E424" s="6">
        <v>0.27100000000000002</v>
      </c>
    </row>
    <row r="425" spans="1:5" x14ac:dyDescent="0.25">
      <c r="A425" t="s">
        <v>7</v>
      </c>
      <c r="B425" s="2">
        <v>45111</v>
      </c>
      <c r="C425" s="4">
        <v>0.53126157407407404</v>
      </c>
      <c r="D425" s="6">
        <v>0.8</v>
      </c>
      <c r="E425" s="6">
        <v>0.375</v>
      </c>
    </row>
    <row r="426" spans="1:5" x14ac:dyDescent="0.25">
      <c r="A426" t="s">
        <v>3</v>
      </c>
      <c r="B426" s="2">
        <v>45118</v>
      </c>
      <c r="C426" s="4">
        <v>0.47180555555555559</v>
      </c>
      <c r="D426" s="6">
        <v>0.79900000000000004</v>
      </c>
      <c r="E426" s="6">
        <v>0.67400000000000004</v>
      </c>
    </row>
    <row r="427" spans="1:5" x14ac:dyDescent="0.25">
      <c r="A427" t="s">
        <v>6</v>
      </c>
      <c r="B427" s="2">
        <v>45118</v>
      </c>
      <c r="C427" s="4">
        <v>0.44787037037037036</v>
      </c>
      <c r="D427" s="6">
        <v>0.436</v>
      </c>
      <c r="E427" s="6">
        <v>0.2</v>
      </c>
    </row>
    <row r="428" spans="1:5" x14ac:dyDescent="0.25">
      <c r="A428" t="s">
        <v>7</v>
      </c>
      <c r="B428" s="2">
        <v>45118</v>
      </c>
      <c r="C428" s="4">
        <v>0.49092592592592593</v>
      </c>
      <c r="D428" s="6">
        <v>0.65500000000000003</v>
      </c>
      <c r="E428" s="6">
        <v>0.29899999999999999</v>
      </c>
    </row>
    <row r="429" spans="1:5" x14ac:dyDescent="0.25">
      <c r="A429" t="s">
        <v>9</v>
      </c>
      <c r="B429" s="2">
        <v>45118</v>
      </c>
      <c r="C429" s="4">
        <v>0.49092592592592593</v>
      </c>
      <c r="D429" s="6">
        <v>0.68100000000000005</v>
      </c>
      <c r="E429" s="6">
        <v>0.28000000000000003</v>
      </c>
    </row>
    <row r="430" spans="1:5" x14ac:dyDescent="0.25">
      <c r="A430" t="s">
        <v>3</v>
      </c>
      <c r="B430" s="2">
        <v>45125</v>
      </c>
      <c r="C430" s="4">
        <v>0.47567129629629629</v>
      </c>
      <c r="D430" s="6">
        <v>0.90600000000000003</v>
      </c>
      <c r="E430" s="6">
        <v>0.56899999999999995</v>
      </c>
    </row>
    <row r="431" spans="1:5" x14ac:dyDescent="0.25">
      <c r="A431" t="s">
        <v>5</v>
      </c>
      <c r="B431" s="2">
        <v>45125</v>
      </c>
      <c r="C431" s="4">
        <v>0.47567129629629629</v>
      </c>
      <c r="D431" s="6">
        <v>0.93400000000000005</v>
      </c>
      <c r="E431" s="6">
        <v>0.57899999999999996</v>
      </c>
    </row>
    <row r="432" spans="1:5" x14ac:dyDescent="0.25">
      <c r="A432" t="s">
        <v>6</v>
      </c>
      <c r="B432" s="2">
        <v>45125</v>
      </c>
      <c r="C432" s="4">
        <v>0.44730324074074074</v>
      </c>
      <c r="D432" s="6">
        <v>0.59099999999999997</v>
      </c>
      <c r="E432" s="6">
        <v>0.28699999999999998</v>
      </c>
    </row>
    <row r="433" spans="1:5" x14ac:dyDescent="0.25">
      <c r="A433" t="s">
        <v>7</v>
      </c>
      <c r="B433" s="2">
        <v>45125</v>
      </c>
      <c r="C433" s="4">
        <v>0.50104166666666672</v>
      </c>
      <c r="D433" s="6">
        <v>0.79800000000000004</v>
      </c>
      <c r="E433" s="6">
        <v>0.40500000000000003</v>
      </c>
    </row>
    <row r="434" spans="1:5" x14ac:dyDescent="0.25">
      <c r="A434" t="s">
        <v>3</v>
      </c>
      <c r="B434" s="2">
        <v>45128</v>
      </c>
      <c r="C434" s="4">
        <v>0.46650462962962963</v>
      </c>
      <c r="D434" s="6">
        <v>0.73399999999999999</v>
      </c>
      <c r="E434" s="6">
        <v>0.496</v>
      </c>
    </row>
    <row r="435" spans="1:5" x14ac:dyDescent="0.25">
      <c r="A435" t="s">
        <v>6</v>
      </c>
      <c r="B435" s="2">
        <v>45128</v>
      </c>
      <c r="C435" s="4">
        <v>0.44517361111111109</v>
      </c>
      <c r="D435" s="6">
        <v>0.72399999999999998</v>
      </c>
      <c r="E435" s="6">
        <v>0.309</v>
      </c>
    </row>
    <row r="436" spans="1:5" x14ac:dyDescent="0.25">
      <c r="A436" t="s">
        <v>8</v>
      </c>
      <c r="B436" s="2">
        <v>45128</v>
      </c>
      <c r="C436" s="4">
        <v>0.44517361111111109</v>
      </c>
      <c r="D436" s="6">
        <v>0.69199999999999995</v>
      </c>
      <c r="E436" s="6">
        <v>0.27700000000000002</v>
      </c>
    </row>
    <row r="437" spans="1:5" x14ac:dyDescent="0.25">
      <c r="A437" t="s">
        <v>7</v>
      </c>
      <c r="B437" s="2">
        <v>45128</v>
      </c>
      <c r="C437" s="4">
        <v>0.48609953703703707</v>
      </c>
      <c r="D437" s="6">
        <v>0.95299999999999996</v>
      </c>
      <c r="E437" s="6">
        <v>0.44600000000000001</v>
      </c>
    </row>
    <row r="438" spans="1:5" x14ac:dyDescent="0.25">
      <c r="A438" t="s">
        <v>3</v>
      </c>
      <c r="B438" s="2">
        <v>45132</v>
      </c>
      <c r="C438" s="4">
        <v>0.46488425925925925</v>
      </c>
      <c r="D438" s="6">
        <v>0.76200000000000001</v>
      </c>
      <c r="E438" s="6">
        <v>0.55800000000000005</v>
      </c>
    </row>
    <row r="439" spans="1:5" x14ac:dyDescent="0.25">
      <c r="A439" t="s">
        <v>6</v>
      </c>
      <c r="B439" s="2">
        <v>45132</v>
      </c>
      <c r="C439" s="4">
        <v>0.44177083333333328</v>
      </c>
      <c r="D439" s="6">
        <v>0.53600000000000003</v>
      </c>
      <c r="E439" s="6">
        <v>0.24399999999999999</v>
      </c>
    </row>
    <row r="440" spans="1:5" x14ac:dyDescent="0.25">
      <c r="A440" t="s">
        <v>7</v>
      </c>
      <c r="B440" s="2">
        <v>45132</v>
      </c>
      <c r="C440" s="4">
        <v>0.4861226851851852</v>
      </c>
      <c r="D440" s="6">
        <v>0.95299999999999996</v>
      </c>
      <c r="E440" s="6">
        <v>0.32600000000000001</v>
      </c>
    </row>
    <row r="441" spans="1:5" x14ac:dyDescent="0.25">
      <c r="A441" t="s">
        <v>9</v>
      </c>
      <c r="B441" s="2">
        <v>45132</v>
      </c>
      <c r="C441" s="4">
        <v>0.4861226851851852</v>
      </c>
      <c r="D441" s="6">
        <v>0.81699999999999995</v>
      </c>
      <c r="E441" s="6">
        <v>0.32600000000000001</v>
      </c>
    </row>
    <row r="442" spans="1:5" x14ac:dyDescent="0.25">
      <c r="A442" t="s">
        <v>3</v>
      </c>
      <c r="B442" s="2">
        <v>45139</v>
      </c>
      <c r="C442" s="4">
        <v>0.47511574074074076</v>
      </c>
      <c r="D442" s="6">
        <v>0.93100000000000005</v>
      </c>
      <c r="E442" s="6">
        <v>0.58899999999999997</v>
      </c>
    </row>
    <row r="443" spans="1:5" x14ac:dyDescent="0.25">
      <c r="A443" t="s">
        <v>5</v>
      </c>
      <c r="B443" s="2">
        <v>45139</v>
      </c>
      <c r="C443" s="4">
        <v>0.47511574074074076</v>
      </c>
      <c r="D443" s="6">
        <v>0.89500000000000002</v>
      </c>
      <c r="E443" s="6">
        <v>0.56299999999999994</v>
      </c>
    </row>
    <row r="444" spans="1:5" x14ac:dyDescent="0.25">
      <c r="A444" t="s">
        <v>6</v>
      </c>
      <c r="B444" s="2">
        <v>45139</v>
      </c>
      <c r="C444" s="4">
        <v>0.45557870370370374</v>
      </c>
      <c r="D444" s="6">
        <v>0.81899999999999995</v>
      </c>
      <c r="E444" s="6">
        <v>0.38700000000000001</v>
      </c>
    </row>
    <row r="445" spans="1:5" x14ac:dyDescent="0.25">
      <c r="A445" t="s">
        <v>7</v>
      </c>
      <c r="B445" s="2">
        <v>45139</v>
      </c>
      <c r="C445" s="4">
        <v>0.49500000000000005</v>
      </c>
      <c r="D445" s="6">
        <v>0.94899999999999995</v>
      </c>
      <c r="E445" s="6">
        <v>0.36299999999999999</v>
      </c>
    </row>
    <row r="446" spans="1:5" x14ac:dyDescent="0.25">
      <c r="A446" t="s">
        <v>3</v>
      </c>
      <c r="B446" s="2">
        <v>45141</v>
      </c>
      <c r="C446" s="4">
        <v>0.38871527777777781</v>
      </c>
      <c r="D446" s="6">
        <v>6.69</v>
      </c>
      <c r="E446" s="6">
        <v>4.62</v>
      </c>
    </row>
    <row r="447" spans="1:5" x14ac:dyDescent="0.25">
      <c r="A447" t="s">
        <v>6</v>
      </c>
      <c r="B447" s="2">
        <v>45141</v>
      </c>
      <c r="C447" s="4">
        <v>0.36553240740740739</v>
      </c>
      <c r="D447" s="6">
        <v>4.33</v>
      </c>
      <c r="E447" s="6">
        <v>3.17</v>
      </c>
    </row>
    <row r="448" spans="1:5" x14ac:dyDescent="0.25">
      <c r="A448" t="s">
        <v>8</v>
      </c>
      <c r="B448" s="2">
        <v>45141</v>
      </c>
      <c r="C448" s="4">
        <v>0.36553240740740739</v>
      </c>
      <c r="D448" s="6">
        <v>4.3</v>
      </c>
      <c r="E448" s="6">
        <v>3.05</v>
      </c>
    </row>
    <row r="449" spans="1:5" x14ac:dyDescent="0.25">
      <c r="A449" t="s">
        <v>7</v>
      </c>
      <c r="B449" s="2">
        <v>45141</v>
      </c>
      <c r="C449" s="4">
        <v>0.40732638888888889</v>
      </c>
      <c r="D449" s="6">
        <v>4.83</v>
      </c>
      <c r="E449" s="6">
        <v>3.15</v>
      </c>
    </row>
    <row r="450" spans="1:5" x14ac:dyDescent="0.25">
      <c r="A450" t="s">
        <v>3</v>
      </c>
      <c r="B450" s="2">
        <v>45141</v>
      </c>
      <c r="C450" s="4">
        <v>0.38871527777777781</v>
      </c>
      <c r="D450" s="6">
        <v>5.21</v>
      </c>
      <c r="E450" s="6">
        <v>4.03</v>
      </c>
    </row>
    <row r="451" spans="1:5" x14ac:dyDescent="0.25">
      <c r="A451" t="s">
        <v>6</v>
      </c>
      <c r="B451" s="2">
        <v>45141</v>
      </c>
      <c r="C451" s="4">
        <v>0.36553240740740739</v>
      </c>
      <c r="D451" s="6">
        <v>3.03</v>
      </c>
      <c r="E451" s="6">
        <v>2.0499999999999998</v>
      </c>
    </row>
    <row r="452" spans="1:5" x14ac:dyDescent="0.25">
      <c r="A452" t="s">
        <v>7</v>
      </c>
      <c r="B452" s="2">
        <v>45141</v>
      </c>
      <c r="C452" s="4">
        <v>0.40732638888888889</v>
      </c>
      <c r="D452" s="6">
        <v>4.83</v>
      </c>
      <c r="E452" s="6">
        <v>3.63</v>
      </c>
    </row>
    <row r="453" spans="1:5" x14ac:dyDescent="0.25">
      <c r="D453" s="6"/>
      <c r="E453" s="6"/>
    </row>
    <row r="454" spans="1:5" x14ac:dyDescent="0.25">
      <c r="A454" t="s">
        <v>3</v>
      </c>
      <c r="B454" s="2">
        <v>45146</v>
      </c>
      <c r="C454" s="4">
        <v>0.50613425925925926</v>
      </c>
      <c r="D454" s="6">
        <v>2.58</v>
      </c>
      <c r="E454" s="6">
        <v>1.0900000000000001</v>
      </c>
    </row>
    <row r="455" spans="1:5" x14ac:dyDescent="0.25">
      <c r="A455" t="s">
        <v>6</v>
      </c>
      <c r="B455" s="2">
        <v>45146</v>
      </c>
      <c r="C455" s="4">
        <v>0.48629629629629628</v>
      </c>
      <c r="D455" s="6">
        <v>1.58</v>
      </c>
      <c r="E455" s="6">
        <v>0.47299999999999998</v>
      </c>
    </row>
    <row r="456" spans="1:5" x14ac:dyDescent="0.25">
      <c r="A456" t="s">
        <v>7</v>
      </c>
      <c r="B456" s="2">
        <v>45146</v>
      </c>
      <c r="C456" s="4">
        <v>0.52626157407407403</v>
      </c>
      <c r="D456" s="6">
        <v>2.1800000000000002</v>
      </c>
      <c r="E456" s="6">
        <v>0.94399999999999995</v>
      </c>
    </row>
    <row r="457" spans="1:5" x14ac:dyDescent="0.25">
      <c r="A457" t="s">
        <v>9</v>
      </c>
      <c r="B457" s="2">
        <v>45146</v>
      </c>
      <c r="C457" s="4">
        <v>0.52626157407407403</v>
      </c>
      <c r="D457" s="6">
        <v>2.2400000000000002</v>
      </c>
      <c r="E457" s="6">
        <v>0.96499999999999997</v>
      </c>
    </row>
    <row r="458" spans="1:5" x14ac:dyDescent="0.25">
      <c r="A458" t="s">
        <v>3</v>
      </c>
      <c r="B458" s="2">
        <v>45153</v>
      </c>
      <c r="C458" s="4">
        <v>0.52254629629629623</v>
      </c>
      <c r="D458" s="6">
        <v>2.87</v>
      </c>
      <c r="E458" s="6">
        <v>1.83</v>
      </c>
    </row>
    <row r="459" spans="1:5" x14ac:dyDescent="0.25">
      <c r="A459" t="s">
        <v>5</v>
      </c>
      <c r="B459" s="2">
        <v>45153</v>
      </c>
      <c r="C459" s="4">
        <v>0.52254629629629623</v>
      </c>
      <c r="D459" s="6">
        <v>2.84</v>
      </c>
      <c r="E459" s="6">
        <v>1.85</v>
      </c>
    </row>
    <row r="460" spans="1:5" x14ac:dyDescent="0.25">
      <c r="A460" t="s">
        <v>6</v>
      </c>
      <c r="B460" s="2">
        <v>45153</v>
      </c>
      <c r="C460" s="4">
        <v>0.49030092592592589</v>
      </c>
      <c r="D460" s="6">
        <v>0.68</v>
      </c>
      <c r="E460" s="6">
        <v>0.3</v>
      </c>
    </row>
    <row r="461" spans="1:5" x14ac:dyDescent="0.25">
      <c r="A461" t="s">
        <v>7</v>
      </c>
      <c r="B461" s="2">
        <v>45153</v>
      </c>
      <c r="C461" s="4">
        <v>0.54532407407407402</v>
      </c>
      <c r="D461" s="6">
        <v>2.2000000000000002</v>
      </c>
      <c r="E461" s="6">
        <v>0.90900000000000003</v>
      </c>
    </row>
    <row r="462" spans="1:5" x14ac:dyDescent="0.25">
      <c r="A462" t="s">
        <v>3</v>
      </c>
      <c r="B462" s="2">
        <v>45160</v>
      </c>
      <c r="C462" s="4">
        <v>0.50344907407407413</v>
      </c>
      <c r="D462" s="6">
        <v>1.84</v>
      </c>
      <c r="E462" s="6">
        <v>1.23</v>
      </c>
    </row>
    <row r="463" spans="1:5" x14ac:dyDescent="0.25">
      <c r="A463" t="s">
        <v>6</v>
      </c>
      <c r="B463" s="2">
        <v>45160</v>
      </c>
      <c r="C463" s="4">
        <v>0.47974537037037041</v>
      </c>
      <c r="D463" s="6">
        <v>0.55800000000000005</v>
      </c>
      <c r="E463" s="6">
        <v>0.26900000000000002</v>
      </c>
    </row>
    <row r="464" spans="1:5" x14ac:dyDescent="0.25">
      <c r="A464" t="s">
        <v>8</v>
      </c>
      <c r="B464" s="2">
        <v>45160</v>
      </c>
      <c r="C464" s="4">
        <v>0.47974537037037041</v>
      </c>
      <c r="D464" s="6">
        <v>0.44800000000000001</v>
      </c>
      <c r="E464" s="6">
        <v>0.26700000000000002</v>
      </c>
    </row>
    <row r="465" spans="1:5" x14ac:dyDescent="0.25">
      <c r="A465" t="s">
        <v>7</v>
      </c>
      <c r="B465" s="2">
        <v>45160</v>
      </c>
      <c r="C465" s="4">
        <v>0.5328356481481481</v>
      </c>
      <c r="D465" s="6">
        <v>1.98</v>
      </c>
      <c r="E465" s="6">
        <v>1.08</v>
      </c>
    </row>
    <row r="466" spans="1:5" x14ac:dyDescent="0.25">
      <c r="A466" t="s">
        <v>3</v>
      </c>
      <c r="B466" s="2">
        <v>45167</v>
      </c>
      <c r="C466" s="4">
        <v>0.5022685185185185</v>
      </c>
      <c r="D466" s="6">
        <v>1.33</v>
      </c>
      <c r="E466" s="6">
        <v>0.81599999999999995</v>
      </c>
    </row>
    <row r="467" spans="1:5" x14ac:dyDescent="0.25">
      <c r="A467" t="s">
        <v>6</v>
      </c>
      <c r="B467" s="2">
        <v>45167</v>
      </c>
      <c r="C467" s="4">
        <v>0.4558680555555556</v>
      </c>
      <c r="D467" s="6">
        <v>0.63800000000000001</v>
      </c>
      <c r="E467" s="6">
        <v>0.28499999999999998</v>
      </c>
    </row>
    <row r="468" spans="1:5" x14ac:dyDescent="0.25">
      <c r="A468" t="s">
        <v>7</v>
      </c>
      <c r="B468" s="2">
        <v>45167</v>
      </c>
      <c r="C468" s="4">
        <v>0.51814814814814814</v>
      </c>
      <c r="D468" s="6">
        <v>1.4</v>
      </c>
      <c r="E468" s="6">
        <v>0.65600000000000003</v>
      </c>
    </row>
    <row r="469" spans="1:5" x14ac:dyDescent="0.25">
      <c r="A469" t="s">
        <v>9</v>
      </c>
      <c r="B469" s="2">
        <v>45167</v>
      </c>
      <c r="C469" s="4">
        <v>0.51814814814814814</v>
      </c>
      <c r="D469" s="6">
        <v>1.4</v>
      </c>
      <c r="E469" s="6">
        <v>0.67500000000000004</v>
      </c>
    </row>
    <row r="470" spans="1:5" x14ac:dyDescent="0.25">
      <c r="A470" t="s">
        <v>10</v>
      </c>
      <c r="B470" s="2">
        <v>45167</v>
      </c>
      <c r="C470" s="4">
        <v>0.43199074074074079</v>
      </c>
      <c r="D470" s="6">
        <v>0.69</v>
      </c>
      <c r="E470" s="6">
        <v>0.27100000000000002</v>
      </c>
    </row>
    <row r="471" spans="1:5" x14ac:dyDescent="0.25">
      <c r="A471" t="s">
        <v>3</v>
      </c>
      <c r="B471" s="2">
        <v>45174</v>
      </c>
      <c r="C471" s="4">
        <v>0.50579861111111113</v>
      </c>
      <c r="D471" s="6">
        <v>0.89900000000000002</v>
      </c>
      <c r="E471" s="6">
        <v>0.56599999999999995</v>
      </c>
    </row>
    <row r="472" spans="1:5" x14ac:dyDescent="0.25">
      <c r="A472" t="s">
        <v>6</v>
      </c>
      <c r="B472" s="2">
        <v>45174</v>
      </c>
      <c r="C472" s="4">
        <v>0.48295138888888894</v>
      </c>
      <c r="D472" s="6">
        <v>0.76400000000000001</v>
      </c>
      <c r="E472" s="6">
        <v>0.27500000000000002</v>
      </c>
    </row>
    <row r="473" spans="1:5" x14ac:dyDescent="0.25">
      <c r="A473" t="s">
        <v>7</v>
      </c>
      <c r="B473" s="2">
        <v>45174</v>
      </c>
      <c r="C473" s="4">
        <v>0.52158564814814812</v>
      </c>
      <c r="D473" s="6">
        <v>1.01</v>
      </c>
      <c r="E473" s="6">
        <v>0.42599999999999999</v>
      </c>
    </row>
    <row r="474" spans="1:5" x14ac:dyDescent="0.25">
      <c r="A474" t="s">
        <v>10</v>
      </c>
      <c r="B474" s="2">
        <v>45174</v>
      </c>
      <c r="C474" s="4">
        <v>0.43636574074074069</v>
      </c>
      <c r="D474" s="6">
        <v>0.752</v>
      </c>
      <c r="E474" s="6">
        <v>0.19</v>
      </c>
    </row>
    <row r="475" spans="1:5" x14ac:dyDescent="0.25">
      <c r="A475" t="s">
        <v>11</v>
      </c>
      <c r="B475" s="2">
        <v>45174</v>
      </c>
      <c r="C475" s="4">
        <v>0.43636574074074069</v>
      </c>
      <c r="D475" s="6">
        <v>0.78700000000000003</v>
      </c>
      <c r="E475" s="6">
        <v>0.19</v>
      </c>
    </row>
    <row r="476" spans="1:5" x14ac:dyDescent="0.25">
      <c r="A476" t="s">
        <v>3</v>
      </c>
      <c r="B476" s="2">
        <v>45181</v>
      </c>
      <c r="C476" s="4">
        <v>0.50559027777777776</v>
      </c>
      <c r="D476" s="6">
        <v>0.748</v>
      </c>
      <c r="E476" s="6">
        <v>0.46300000000000002</v>
      </c>
    </row>
    <row r="477" spans="1:5" x14ac:dyDescent="0.25">
      <c r="A477" t="s">
        <v>6</v>
      </c>
      <c r="B477" s="2">
        <v>45181</v>
      </c>
      <c r="C477" s="4">
        <v>0.4772569444444445</v>
      </c>
      <c r="D477" s="6">
        <v>0.53900000000000003</v>
      </c>
      <c r="E477" s="6">
        <v>0.20699999999999999</v>
      </c>
    </row>
    <row r="478" spans="1:5" x14ac:dyDescent="0.25">
      <c r="A478" t="s">
        <v>8</v>
      </c>
      <c r="B478" s="2">
        <v>45181</v>
      </c>
      <c r="C478" s="4">
        <v>0.4772569444444445</v>
      </c>
      <c r="D478" s="6">
        <v>0.52600000000000002</v>
      </c>
      <c r="E478" s="6">
        <v>0.22900000000000001</v>
      </c>
    </row>
    <row r="479" spans="1:5" x14ac:dyDescent="0.25">
      <c r="A479" t="s">
        <v>7</v>
      </c>
      <c r="B479" s="2">
        <v>45181</v>
      </c>
      <c r="C479" s="4">
        <v>0.5224537037037037</v>
      </c>
      <c r="D479" s="6">
        <v>0.81599999999999995</v>
      </c>
      <c r="E479" s="6">
        <v>0.34200000000000003</v>
      </c>
    </row>
    <row r="480" spans="1:5" x14ac:dyDescent="0.25">
      <c r="A480" t="s">
        <v>10</v>
      </c>
      <c r="B480" s="2">
        <v>45181</v>
      </c>
      <c r="C480" s="4">
        <v>0.46086805555555554</v>
      </c>
      <c r="D480" s="6">
        <v>0.58599999999999997</v>
      </c>
      <c r="E480" s="6">
        <v>0.152</v>
      </c>
    </row>
    <row r="481" spans="1:5" x14ac:dyDescent="0.25">
      <c r="A481" t="s">
        <v>3</v>
      </c>
      <c r="B481" s="2">
        <v>45188</v>
      </c>
      <c r="C481" s="4">
        <v>0.50293981481481487</v>
      </c>
      <c r="D481" s="6">
        <v>0.875</v>
      </c>
      <c r="E481" s="6">
        <v>0.377</v>
      </c>
    </row>
    <row r="482" spans="1:5" x14ac:dyDescent="0.25">
      <c r="A482" t="s">
        <v>5</v>
      </c>
      <c r="B482" s="2">
        <v>45188</v>
      </c>
      <c r="C482" s="4">
        <v>0.50293981481481487</v>
      </c>
      <c r="D482" s="6">
        <v>0.77700000000000002</v>
      </c>
      <c r="E482" s="6">
        <v>0.37</v>
      </c>
    </row>
    <row r="483" spans="1:5" x14ac:dyDescent="0.25">
      <c r="A483" t="s">
        <v>6</v>
      </c>
      <c r="B483" s="2">
        <v>45188</v>
      </c>
      <c r="C483" s="4">
        <v>0.48613425925925924</v>
      </c>
      <c r="D483" s="6">
        <v>0.56899999999999995</v>
      </c>
      <c r="E483" s="6">
        <v>0.23699999999999999</v>
      </c>
    </row>
    <row r="484" spans="1:5" x14ac:dyDescent="0.25">
      <c r="A484" t="s">
        <v>7</v>
      </c>
      <c r="B484" s="2">
        <v>45188</v>
      </c>
      <c r="C484" s="4">
        <v>0.52263888888888888</v>
      </c>
      <c r="D484" s="6">
        <v>0.94</v>
      </c>
      <c r="E484" s="6">
        <v>0.26100000000000001</v>
      </c>
    </row>
    <row r="485" spans="1:5" x14ac:dyDescent="0.25">
      <c r="A485" t="s">
        <v>10</v>
      </c>
      <c r="B485" s="2">
        <v>45188</v>
      </c>
      <c r="C485" s="4">
        <v>0.46869212962962964</v>
      </c>
      <c r="D485" s="6">
        <v>0.70299999999999996</v>
      </c>
      <c r="E485" s="6">
        <v>0.17100000000000001</v>
      </c>
    </row>
    <row r="486" spans="1:5" x14ac:dyDescent="0.25">
      <c r="A486" t="s">
        <v>3</v>
      </c>
      <c r="B486" s="2">
        <v>45195</v>
      </c>
      <c r="C486" s="4">
        <v>0.50837962962962957</v>
      </c>
      <c r="D486" s="6">
        <v>0.68100000000000005</v>
      </c>
      <c r="E486" s="6">
        <v>0.33700000000000002</v>
      </c>
    </row>
    <row r="487" spans="1:5" x14ac:dyDescent="0.25">
      <c r="A487" t="s">
        <v>6</v>
      </c>
      <c r="B487" s="2">
        <v>45195</v>
      </c>
      <c r="C487" s="4">
        <v>0.4855902777777778</v>
      </c>
      <c r="D487" s="6">
        <v>0.54500000000000004</v>
      </c>
      <c r="E487" s="6">
        <v>0.17899999999999999</v>
      </c>
    </row>
    <row r="488" spans="1:5" x14ac:dyDescent="0.25">
      <c r="A488" t="s">
        <v>7</v>
      </c>
      <c r="B488" s="2">
        <v>45195</v>
      </c>
      <c r="C488" s="4">
        <v>0.53341435185185182</v>
      </c>
      <c r="D488" s="6">
        <v>0.71899999999999997</v>
      </c>
      <c r="E488" s="6">
        <v>0.23</v>
      </c>
    </row>
    <row r="489" spans="1:5" x14ac:dyDescent="0.25">
      <c r="A489" t="s">
        <v>9</v>
      </c>
      <c r="B489" s="2">
        <v>45195</v>
      </c>
      <c r="C489" s="4">
        <v>0.53341435185185182</v>
      </c>
      <c r="D489" s="6">
        <v>0.78500000000000003</v>
      </c>
      <c r="E489" s="6">
        <v>0.22900000000000001</v>
      </c>
    </row>
    <row r="490" spans="1:5" x14ac:dyDescent="0.25">
      <c r="A490" t="s">
        <v>10</v>
      </c>
      <c r="B490" s="2">
        <v>45195</v>
      </c>
      <c r="C490" s="4">
        <v>0.44289351851851855</v>
      </c>
      <c r="D490" s="6">
        <v>0.89600000000000002</v>
      </c>
      <c r="E490" s="6">
        <v>0.50700000000000001</v>
      </c>
    </row>
    <row r="491" spans="1:5" x14ac:dyDescent="0.25">
      <c r="A491" t="s">
        <v>3</v>
      </c>
      <c r="B491" s="2">
        <v>45202</v>
      </c>
      <c r="C491" s="4">
        <v>0.50057870370370372</v>
      </c>
      <c r="D491" s="6">
        <v>0.83099999999999996</v>
      </c>
      <c r="E491" s="6">
        <v>0.378</v>
      </c>
    </row>
    <row r="492" spans="1:5" x14ac:dyDescent="0.25">
      <c r="A492" t="s">
        <v>6</v>
      </c>
      <c r="B492" s="2">
        <v>45202</v>
      </c>
      <c r="C492" s="4">
        <v>0.48135416666666669</v>
      </c>
      <c r="D492" s="6">
        <v>0.58599999999999997</v>
      </c>
      <c r="E492" s="6">
        <v>0.19400000000000001</v>
      </c>
    </row>
    <row r="493" spans="1:5" x14ac:dyDescent="0.25">
      <c r="A493" t="s">
        <v>7</v>
      </c>
      <c r="B493" s="2">
        <v>45202</v>
      </c>
      <c r="C493" s="4">
        <v>0.52956018518518522</v>
      </c>
      <c r="D493" s="6">
        <v>0.77200000000000002</v>
      </c>
      <c r="E493" s="6">
        <v>0.21299999999999999</v>
      </c>
    </row>
    <row r="494" spans="1:5" x14ac:dyDescent="0.25">
      <c r="A494" t="s">
        <v>10</v>
      </c>
      <c r="B494" s="2">
        <v>45202</v>
      </c>
      <c r="C494" s="4">
        <v>0.46622685185185181</v>
      </c>
      <c r="D494" s="6">
        <v>1.07</v>
      </c>
      <c r="E494" s="6">
        <v>0.52500000000000002</v>
      </c>
    </row>
    <row r="495" spans="1:5" x14ac:dyDescent="0.25">
      <c r="A495" t="s">
        <v>11</v>
      </c>
      <c r="B495" s="2">
        <v>45202</v>
      </c>
      <c r="C495" s="4">
        <v>0.46622685185185181</v>
      </c>
      <c r="D495" s="6">
        <v>1.04</v>
      </c>
      <c r="E495" s="6">
        <v>0.53900000000000003</v>
      </c>
    </row>
    <row r="496" spans="1:5" x14ac:dyDescent="0.25">
      <c r="A496" t="s">
        <v>3</v>
      </c>
      <c r="B496" s="2">
        <v>45209</v>
      </c>
      <c r="C496" s="4">
        <v>0.50987268518518525</v>
      </c>
      <c r="D496" s="6">
        <v>0.63800000000000001</v>
      </c>
      <c r="E496" s="6">
        <v>0.29499999999999998</v>
      </c>
    </row>
    <row r="497" spans="1:5" x14ac:dyDescent="0.25">
      <c r="A497" t="s">
        <v>5</v>
      </c>
      <c r="B497" s="2">
        <v>45209</v>
      </c>
      <c r="C497" s="4">
        <v>0.50987268518518525</v>
      </c>
      <c r="D497" s="6">
        <v>0.66800000000000004</v>
      </c>
      <c r="E497" s="6">
        <v>0.33500000000000002</v>
      </c>
    </row>
    <row r="498" spans="1:5" x14ac:dyDescent="0.25">
      <c r="A498" t="s">
        <v>6</v>
      </c>
      <c r="B498" s="2">
        <v>45209</v>
      </c>
      <c r="C498" s="4">
        <v>0.48621527777777779</v>
      </c>
      <c r="D498" s="6">
        <v>0.58399999999999996</v>
      </c>
      <c r="E498" s="6">
        <v>0.126</v>
      </c>
    </row>
    <row r="499" spans="1:5" x14ac:dyDescent="0.25">
      <c r="A499" t="s">
        <v>7</v>
      </c>
      <c r="B499" s="2">
        <v>45209</v>
      </c>
      <c r="C499" s="4">
        <v>0.52701388888888889</v>
      </c>
      <c r="D499" s="6">
        <v>0.41099999999999998</v>
      </c>
      <c r="E499" s="6">
        <v>0.17499999999999999</v>
      </c>
    </row>
    <row r="500" spans="1:5" x14ac:dyDescent="0.25">
      <c r="A500" t="s">
        <v>10</v>
      </c>
      <c r="B500" s="2">
        <v>45209</v>
      </c>
      <c r="C500" s="4">
        <v>0.46479166666666666</v>
      </c>
      <c r="D500" s="6">
        <v>0.77700000000000002</v>
      </c>
      <c r="E500" s="6">
        <v>0.20799999999999999</v>
      </c>
    </row>
    <row r="501" spans="1:5" x14ac:dyDescent="0.25">
      <c r="A501" t="s">
        <v>3</v>
      </c>
      <c r="B501" s="2">
        <v>45216</v>
      </c>
      <c r="C501" s="4">
        <v>0.50124999999999997</v>
      </c>
      <c r="D501" s="6">
        <v>0.78200000000000003</v>
      </c>
      <c r="E501" s="6">
        <v>0.30499999999999999</v>
      </c>
    </row>
    <row r="502" spans="1:5" x14ac:dyDescent="0.25">
      <c r="A502" t="s">
        <v>6</v>
      </c>
      <c r="B502" s="2">
        <v>45216</v>
      </c>
      <c r="C502" s="4">
        <v>0.4861226851851852</v>
      </c>
      <c r="D502" s="6">
        <v>0.62</v>
      </c>
      <c r="E502" s="6">
        <v>0.16600000000000001</v>
      </c>
    </row>
    <row r="503" spans="1:5" x14ac:dyDescent="0.25">
      <c r="A503" t="s">
        <v>8</v>
      </c>
      <c r="B503" s="2">
        <v>45216</v>
      </c>
      <c r="C503" s="4">
        <v>0.4861226851851852</v>
      </c>
      <c r="D503" s="6">
        <v>0.60499999999999998</v>
      </c>
      <c r="E503" s="6">
        <v>0.153</v>
      </c>
    </row>
    <row r="504" spans="1:5" x14ac:dyDescent="0.25">
      <c r="A504" t="s">
        <v>7</v>
      </c>
      <c r="B504" s="2">
        <v>45216</v>
      </c>
      <c r="C504" s="4">
        <v>0.51640046296296294</v>
      </c>
      <c r="D504" s="6">
        <v>0.80100000000000005</v>
      </c>
      <c r="E504" s="6">
        <v>0.159</v>
      </c>
    </row>
    <row r="505" spans="1:5" x14ac:dyDescent="0.25">
      <c r="A505" t="s">
        <v>10</v>
      </c>
      <c r="B505" s="2">
        <v>45216</v>
      </c>
      <c r="C505" s="4">
        <v>0.46947916666666667</v>
      </c>
      <c r="D505" s="6"/>
      <c r="E505" s="6">
        <v>0.19700000000000001</v>
      </c>
    </row>
    <row r="506" spans="1:5" x14ac:dyDescent="0.25">
      <c r="A506" t="s">
        <v>3</v>
      </c>
      <c r="B506" s="2">
        <v>45223</v>
      </c>
      <c r="C506" s="4">
        <v>0.52504629629629629</v>
      </c>
      <c r="D506" s="6">
        <v>0.73399999999999999</v>
      </c>
      <c r="E506" s="6">
        <v>0.314</v>
      </c>
    </row>
    <row r="507" spans="1:5" x14ac:dyDescent="0.25">
      <c r="A507" t="s">
        <v>6</v>
      </c>
      <c r="B507" s="2">
        <v>45223</v>
      </c>
      <c r="C507" s="4">
        <v>0.50368055555555558</v>
      </c>
      <c r="D507" s="6">
        <v>0.63400000000000001</v>
      </c>
      <c r="E507" s="6">
        <v>0.16600000000000001</v>
      </c>
    </row>
    <row r="508" spans="1:5" x14ac:dyDescent="0.25">
      <c r="A508" t="s">
        <v>7</v>
      </c>
      <c r="B508" s="2">
        <v>45223</v>
      </c>
      <c r="C508" s="4">
        <v>0.54910879629629628</v>
      </c>
      <c r="D508" s="6">
        <v>0.82499999999999996</v>
      </c>
      <c r="E508" s="6">
        <v>0.183</v>
      </c>
    </row>
    <row r="509" spans="1:5" x14ac:dyDescent="0.25">
      <c r="A509" t="s">
        <v>9</v>
      </c>
      <c r="B509" s="2">
        <v>45223</v>
      </c>
      <c r="C509" s="4">
        <v>0.54910879629629628</v>
      </c>
      <c r="D509" s="6">
        <v>0.80300000000000005</v>
      </c>
      <c r="E509" s="6">
        <v>0.18099999999999999</v>
      </c>
    </row>
    <row r="510" spans="1:5" x14ac:dyDescent="0.25">
      <c r="A510" t="s">
        <v>10</v>
      </c>
      <c r="B510" s="2">
        <v>45223</v>
      </c>
      <c r="C510" s="4">
        <v>0.48607638888888888</v>
      </c>
      <c r="D510" s="6">
        <v>0.85099999999999998</v>
      </c>
      <c r="E510" s="6">
        <v>0.375</v>
      </c>
    </row>
    <row r="511" spans="1:5" x14ac:dyDescent="0.25">
      <c r="A511" t="s">
        <v>3</v>
      </c>
      <c r="B511" s="2">
        <v>45228</v>
      </c>
      <c r="C511" s="4">
        <v>0.53</v>
      </c>
      <c r="D511" s="6">
        <v>0.91400000000000003</v>
      </c>
      <c r="E511" s="6">
        <v>0.44500000000000001</v>
      </c>
    </row>
    <row r="512" spans="1:5" x14ac:dyDescent="0.25">
      <c r="A512" t="s">
        <v>6</v>
      </c>
      <c r="B512" s="2">
        <v>45228</v>
      </c>
      <c r="C512" s="4">
        <v>0.51186342592592593</v>
      </c>
      <c r="D512" s="6">
        <v>0.68500000000000005</v>
      </c>
      <c r="E512" s="6">
        <v>0.155</v>
      </c>
    </row>
    <row r="513" spans="1:5" x14ac:dyDescent="0.25">
      <c r="A513" t="s">
        <v>7</v>
      </c>
      <c r="B513" s="2">
        <v>45228</v>
      </c>
      <c r="C513" s="4">
        <v>0.54166666666666663</v>
      </c>
      <c r="D513" s="6">
        <v>0.755</v>
      </c>
      <c r="E513" s="6">
        <v>0.27300000000000002</v>
      </c>
    </row>
    <row r="514" spans="1:5" x14ac:dyDescent="0.25">
      <c r="A514" t="s">
        <v>10</v>
      </c>
      <c r="B514" s="2">
        <v>45228</v>
      </c>
      <c r="C514" s="4">
        <v>0.49789351851851849</v>
      </c>
      <c r="D514" s="6">
        <v>0.81299999999999994</v>
      </c>
      <c r="E514" s="6">
        <v>0.56299999999999994</v>
      </c>
    </row>
    <row r="515" spans="1:5" x14ac:dyDescent="0.25">
      <c r="A515" t="s">
        <v>11</v>
      </c>
      <c r="B515" s="2">
        <v>45228</v>
      </c>
      <c r="C515" s="4">
        <v>0.49789351851851849</v>
      </c>
      <c r="D515" s="6">
        <v>0.81399999999999995</v>
      </c>
      <c r="E515" s="6">
        <v>0.59</v>
      </c>
    </row>
    <row r="516" spans="1:5" x14ac:dyDescent="0.25">
      <c r="A516" t="s">
        <v>3</v>
      </c>
      <c r="B516" s="2">
        <v>45230</v>
      </c>
      <c r="C516" s="4">
        <v>0.51871527777777782</v>
      </c>
      <c r="D516" s="6">
        <v>0.57799999999999996</v>
      </c>
      <c r="E516" s="6">
        <v>0.309</v>
      </c>
    </row>
    <row r="517" spans="1:5" x14ac:dyDescent="0.25">
      <c r="A517" t="s">
        <v>5</v>
      </c>
      <c r="B517" s="2">
        <v>45230</v>
      </c>
      <c r="C517" s="4">
        <v>0.51871527777777782</v>
      </c>
      <c r="D517" s="6">
        <v>0.52800000000000002</v>
      </c>
      <c r="E517" s="6">
        <v>0.33400000000000002</v>
      </c>
    </row>
    <row r="518" spans="1:5" x14ac:dyDescent="0.25">
      <c r="A518" t="s">
        <v>6</v>
      </c>
      <c r="B518" s="2">
        <v>45230</v>
      </c>
      <c r="C518" s="4">
        <v>0.49398148148148152</v>
      </c>
      <c r="D518" s="6">
        <v>0.51900000000000002</v>
      </c>
      <c r="E518" s="6">
        <v>0.33900000000000002</v>
      </c>
    </row>
    <row r="519" spans="1:5" x14ac:dyDescent="0.25">
      <c r="A519" t="s">
        <v>7</v>
      </c>
      <c r="B519" s="2">
        <v>45230</v>
      </c>
      <c r="C519" s="4">
        <v>0.53842592592592597</v>
      </c>
      <c r="D519" s="6">
        <v>0.69799999999999995</v>
      </c>
      <c r="E519" s="6">
        <v>0.27500000000000002</v>
      </c>
    </row>
    <row r="520" spans="1:5" x14ac:dyDescent="0.25">
      <c r="A520" t="s">
        <v>10</v>
      </c>
      <c r="B520" s="2">
        <v>45230</v>
      </c>
      <c r="C520" s="4">
        <v>0.47783564814814811</v>
      </c>
      <c r="D520" s="6">
        <v>0.749</v>
      </c>
      <c r="E520" s="6">
        <v>0.39200000000000002</v>
      </c>
    </row>
    <row r="521" spans="1:5" x14ac:dyDescent="0.25">
      <c r="A521" t="s">
        <v>3</v>
      </c>
      <c r="B521" s="2">
        <v>45237</v>
      </c>
      <c r="C521" s="4">
        <v>0.50101851851851853</v>
      </c>
      <c r="D521" s="6">
        <v>0.47699999999999998</v>
      </c>
      <c r="E521" s="6">
        <v>0.40200000000000002</v>
      </c>
    </row>
    <row r="522" spans="1:5" x14ac:dyDescent="0.25">
      <c r="A522" t="s">
        <v>6</v>
      </c>
      <c r="B522" s="2">
        <v>45237</v>
      </c>
      <c r="C522" s="4">
        <v>0.47541666666666665</v>
      </c>
      <c r="D522" s="6">
        <v>0.374</v>
      </c>
      <c r="E522" s="6">
        <v>0.24299999999999999</v>
      </c>
    </row>
    <row r="523" spans="1:5" x14ac:dyDescent="0.25">
      <c r="A523" t="s">
        <v>8</v>
      </c>
      <c r="B523" s="2">
        <v>45237</v>
      </c>
      <c r="C523" s="4">
        <v>0.47541666666666665</v>
      </c>
      <c r="D523" s="6">
        <v>0.379</v>
      </c>
      <c r="E523" s="6">
        <v>0.218</v>
      </c>
    </row>
    <row r="524" spans="1:5" x14ac:dyDescent="0.25">
      <c r="A524" t="s">
        <v>7</v>
      </c>
      <c r="B524" s="2">
        <v>45237</v>
      </c>
      <c r="C524" s="4">
        <v>0.5191203703703704</v>
      </c>
      <c r="D524" s="6">
        <v>0.48599999999999999</v>
      </c>
      <c r="E524" s="6">
        <v>0.255</v>
      </c>
    </row>
    <row r="525" spans="1:5" x14ac:dyDescent="0.25">
      <c r="A525" t="s">
        <v>10</v>
      </c>
      <c r="B525" s="2">
        <v>45237</v>
      </c>
      <c r="C525" s="4">
        <v>0.45659722222222227</v>
      </c>
      <c r="D525" s="6">
        <v>0.40300000000000002</v>
      </c>
      <c r="E525" s="6">
        <v>0.26500000000000001</v>
      </c>
    </row>
    <row r="526" spans="1:5" x14ac:dyDescent="0.25">
      <c r="A526" t="s">
        <v>3</v>
      </c>
      <c r="B526" s="2">
        <v>45244</v>
      </c>
      <c r="C526" s="4">
        <v>0.49601851851851847</v>
      </c>
      <c r="D526" s="6">
        <v>0.77900000000000003</v>
      </c>
      <c r="E526" s="6">
        <v>0.47299999999999998</v>
      </c>
    </row>
    <row r="527" spans="1:5" x14ac:dyDescent="0.25">
      <c r="A527" t="s">
        <v>6</v>
      </c>
      <c r="B527" s="2">
        <v>45244</v>
      </c>
      <c r="C527" s="4">
        <v>0.47856481481481478</v>
      </c>
      <c r="D527" s="6">
        <v>0.42099999999999999</v>
      </c>
      <c r="E527" s="6">
        <v>0.20899999999999999</v>
      </c>
    </row>
    <row r="528" spans="1:5" x14ac:dyDescent="0.25">
      <c r="A528" t="s">
        <v>7</v>
      </c>
      <c r="B528" s="2">
        <v>45244</v>
      </c>
      <c r="C528" s="4">
        <v>0.5134953703703703</v>
      </c>
      <c r="D528" s="6">
        <v>0.55900000000000005</v>
      </c>
      <c r="E528" s="6">
        <v>0.316</v>
      </c>
    </row>
    <row r="529" spans="1:5" x14ac:dyDescent="0.25">
      <c r="A529" t="s">
        <v>9</v>
      </c>
      <c r="B529" s="2">
        <v>45244</v>
      </c>
      <c r="C529" s="4">
        <v>0.5134953703703703</v>
      </c>
      <c r="D529" s="6">
        <v>0.58199999999999996</v>
      </c>
      <c r="E529" s="6">
        <v>0.32400000000000001</v>
      </c>
    </row>
    <row r="530" spans="1:5" x14ac:dyDescent="0.25">
      <c r="A530" t="s">
        <v>10</v>
      </c>
      <c r="B530" s="2">
        <v>45244</v>
      </c>
      <c r="C530" s="4">
        <v>0.45659722222222227</v>
      </c>
      <c r="D530" s="6">
        <v>0.32900000000000001</v>
      </c>
      <c r="E530" s="6">
        <v>0.191</v>
      </c>
    </row>
    <row r="531" spans="1:5" x14ac:dyDescent="0.25">
      <c r="A531" t="s">
        <v>3</v>
      </c>
      <c r="B531" s="2">
        <v>45251</v>
      </c>
      <c r="C531" s="4">
        <v>0.50565972222222222</v>
      </c>
      <c r="D531" s="6">
        <v>0.55200000000000005</v>
      </c>
      <c r="E531" s="6">
        <v>0.379</v>
      </c>
    </row>
    <row r="532" spans="1:5" x14ac:dyDescent="0.25">
      <c r="A532" t="s">
        <v>6</v>
      </c>
      <c r="B532" s="2">
        <v>45251</v>
      </c>
      <c r="C532" s="4">
        <v>0.47597222222222224</v>
      </c>
      <c r="D532" s="6">
        <v>0.45800000000000002</v>
      </c>
      <c r="E532" s="6">
        <v>0.16300000000000001</v>
      </c>
    </row>
    <row r="533" spans="1:5" x14ac:dyDescent="0.25">
      <c r="A533" t="s">
        <v>7</v>
      </c>
      <c r="B533" s="2">
        <v>45251</v>
      </c>
      <c r="C533" s="4">
        <v>0.52631944444444445</v>
      </c>
      <c r="D533" s="6">
        <v>0.59899999999999998</v>
      </c>
      <c r="E533" s="6">
        <v>0.23400000000000001</v>
      </c>
    </row>
    <row r="534" spans="1:5" x14ac:dyDescent="0.25">
      <c r="A534" t="s">
        <v>10</v>
      </c>
      <c r="B534" s="2">
        <v>45251</v>
      </c>
      <c r="C534" s="4">
        <v>0.45696759259259262</v>
      </c>
      <c r="D534" s="6">
        <v>0.307</v>
      </c>
      <c r="E534" s="6">
        <v>0.21199999999999999</v>
      </c>
    </row>
    <row r="535" spans="1:5" x14ac:dyDescent="0.25">
      <c r="A535" t="s">
        <v>11</v>
      </c>
      <c r="B535" s="2">
        <v>45251</v>
      </c>
      <c r="C535" s="4">
        <v>0.45696759259259262</v>
      </c>
      <c r="D535" s="6">
        <v>0.33700000000000002</v>
      </c>
      <c r="E535" s="6">
        <v>0.19700000000000001</v>
      </c>
    </row>
    <row r="536" spans="1:5" x14ac:dyDescent="0.25">
      <c r="A536" t="s">
        <v>3</v>
      </c>
      <c r="B536" s="2">
        <v>45258</v>
      </c>
      <c r="C536" s="4">
        <v>0.50739583333333338</v>
      </c>
      <c r="D536" s="6">
        <v>0.46600000000000003</v>
      </c>
      <c r="E536" s="6">
        <v>0.378</v>
      </c>
    </row>
    <row r="537" spans="1:5" x14ac:dyDescent="0.25">
      <c r="A537" t="s">
        <v>5</v>
      </c>
      <c r="B537" s="2">
        <v>45258</v>
      </c>
      <c r="C537" s="4">
        <v>0.50739583333333338</v>
      </c>
      <c r="D537" s="6">
        <v>0.45400000000000001</v>
      </c>
      <c r="E537" s="6">
        <v>0.32700000000000001</v>
      </c>
    </row>
    <row r="538" spans="1:5" x14ac:dyDescent="0.25">
      <c r="A538" t="s">
        <v>6</v>
      </c>
      <c r="B538" s="2">
        <v>45258</v>
      </c>
      <c r="C538" s="4">
        <v>0.4845949074074074</v>
      </c>
      <c r="D538" s="6">
        <v>0.47399999999999998</v>
      </c>
      <c r="E538" s="6">
        <v>0.371</v>
      </c>
    </row>
    <row r="539" spans="1:5" x14ac:dyDescent="0.25">
      <c r="A539" t="s">
        <v>7</v>
      </c>
      <c r="B539" s="2">
        <v>45258</v>
      </c>
      <c r="C539" s="4">
        <v>0.52994212962962961</v>
      </c>
      <c r="D539" s="6">
        <v>0.59799999999999998</v>
      </c>
      <c r="E539" s="6">
        <v>0.24099999999999999</v>
      </c>
    </row>
    <row r="540" spans="1:5" x14ac:dyDescent="0.25">
      <c r="A540" t="s">
        <v>10</v>
      </c>
      <c r="B540" s="2">
        <v>45258</v>
      </c>
      <c r="C540" s="4">
        <v>0.46230324074074075</v>
      </c>
      <c r="D540" s="6">
        <v>0.33800000000000002</v>
      </c>
      <c r="E540" s="6">
        <v>0.182</v>
      </c>
    </row>
    <row r="541" spans="1:5" x14ac:dyDescent="0.25">
      <c r="A541" t="s">
        <v>3</v>
      </c>
      <c r="B541" s="2">
        <v>45261</v>
      </c>
      <c r="C541" s="4">
        <v>0.5294444444444445</v>
      </c>
      <c r="D541" s="6">
        <v>0.51500000000000001</v>
      </c>
      <c r="E541" s="6">
        <v>0.378</v>
      </c>
    </row>
    <row r="542" spans="1:5" x14ac:dyDescent="0.25">
      <c r="A542" t="s">
        <v>6</v>
      </c>
      <c r="B542" s="2">
        <v>45261</v>
      </c>
      <c r="C542" s="4">
        <v>0.51267361111111109</v>
      </c>
      <c r="D542" s="6">
        <v>0.34100000000000003</v>
      </c>
      <c r="E542" s="6">
        <v>0.20499999999999999</v>
      </c>
    </row>
    <row r="543" spans="1:5" x14ac:dyDescent="0.25">
      <c r="A543" t="s">
        <v>8</v>
      </c>
      <c r="B543" s="2">
        <v>45261</v>
      </c>
      <c r="C543" s="4">
        <v>0.51267361111111109</v>
      </c>
      <c r="D543" s="6">
        <v>0.34499999999999997</v>
      </c>
      <c r="E543" s="6">
        <v>0.20599999999999999</v>
      </c>
    </row>
    <row r="544" spans="1:5" x14ac:dyDescent="0.25">
      <c r="A544" t="s">
        <v>7</v>
      </c>
      <c r="B544" s="2">
        <v>45261</v>
      </c>
      <c r="C544" s="4">
        <v>0.54511574074074076</v>
      </c>
      <c r="D544" s="6">
        <v>0.52800000000000002</v>
      </c>
      <c r="E544" s="6">
        <v>0.19400000000000001</v>
      </c>
    </row>
    <row r="545" spans="1:5" x14ac:dyDescent="0.25">
      <c r="A545" t="s">
        <v>10</v>
      </c>
      <c r="B545" s="2">
        <v>45261</v>
      </c>
      <c r="C545" s="4">
        <v>0.497037037037037</v>
      </c>
      <c r="D545" s="6">
        <v>0.23799999999999999</v>
      </c>
      <c r="E545" s="6">
        <v>0.151</v>
      </c>
    </row>
    <row r="546" spans="1:5" x14ac:dyDescent="0.25">
      <c r="A546" t="s">
        <v>3</v>
      </c>
      <c r="B546" s="2">
        <v>45265</v>
      </c>
      <c r="C546" s="4">
        <v>0.50518518518518518</v>
      </c>
      <c r="D546" s="6">
        <v>0.997</v>
      </c>
      <c r="E546" s="6">
        <v>0.35399999999999998</v>
      </c>
    </row>
    <row r="547" spans="1:5" x14ac:dyDescent="0.25">
      <c r="A547" t="s">
        <v>6</v>
      </c>
      <c r="B547" s="2">
        <v>45265</v>
      </c>
      <c r="C547" s="4">
        <v>0.48475694444444445</v>
      </c>
      <c r="D547" s="6">
        <v>0.40600000000000003</v>
      </c>
      <c r="E547" s="6">
        <v>0.22700000000000001</v>
      </c>
    </row>
    <row r="548" spans="1:5" x14ac:dyDescent="0.25">
      <c r="A548" t="s">
        <v>7</v>
      </c>
      <c r="B548" s="2">
        <v>45265</v>
      </c>
      <c r="C548" s="4">
        <v>0.52603009259259259</v>
      </c>
      <c r="D548" s="6">
        <v>0.52900000000000003</v>
      </c>
      <c r="E548" s="6">
        <v>0.20100000000000001</v>
      </c>
    </row>
    <row r="549" spans="1:5" x14ac:dyDescent="0.25">
      <c r="A549" t="s">
        <v>9</v>
      </c>
      <c r="B549" s="2">
        <v>45265</v>
      </c>
      <c r="C549" s="4">
        <v>0.52603009259259259</v>
      </c>
      <c r="D549" s="6">
        <v>0.52</v>
      </c>
      <c r="E549" s="6">
        <v>0.2</v>
      </c>
    </row>
    <row r="550" spans="1:5" x14ac:dyDescent="0.25">
      <c r="A550" t="s">
        <v>10</v>
      </c>
      <c r="B550" s="2">
        <v>45265</v>
      </c>
      <c r="C550" s="4">
        <v>0.4563888888888889</v>
      </c>
      <c r="D550" s="6">
        <v>0.224</v>
      </c>
      <c r="E550" s="6">
        <v>0.17699999999999999</v>
      </c>
    </row>
    <row r="551" spans="1:5" x14ac:dyDescent="0.25">
      <c r="A551" t="s">
        <v>3</v>
      </c>
      <c r="B551" s="2">
        <v>45272</v>
      </c>
      <c r="C551" s="4" t="e">
        <v>#N/A</v>
      </c>
      <c r="D551" s="6">
        <v>0.80500000000000005</v>
      </c>
      <c r="E551" s="6">
        <v>0.61399999999999999</v>
      </c>
    </row>
    <row r="552" spans="1:5" x14ac:dyDescent="0.25">
      <c r="A552" t="s">
        <v>6</v>
      </c>
      <c r="B552" s="2">
        <v>45272</v>
      </c>
      <c r="C552" s="4" t="e">
        <v>#N/A</v>
      </c>
      <c r="D552" s="6">
        <v>0.371</v>
      </c>
      <c r="E552" s="6">
        <v>0.19900000000000001</v>
      </c>
    </row>
    <row r="553" spans="1:5" x14ac:dyDescent="0.25">
      <c r="A553" t="s">
        <v>7</v>
      </c>
      <c r="B553" s="2">
        <v>45272</v>
      </c>
      <c r="C553" s="4" t="e">
        <v>#N/A</v>
      </c>
      <c r="D553" s="6">
        <v>0.54600000000000004</v>
      </c>
      <c r="E553" s="6">
        <v>0.17299999999999999</v>
      </c>
    </row>
    <row r="554" spans="1:5" x14ac:dyDescent="0.25">
      <c r="A554" t="s">
        <v>10</v>
      </c>
      <c r="B554" s="2">
        <v>45272</v>
      </c>
      <c r="C554" s="4" t="e">
        <v>#N/A</v>
      </c>
      <c r="D554" s="6">
        <v>0.27300000000000002</v>
      </c>
      <c r="E554" s="6">
        <v>0.152</v>
      </c>
    </row>
    <row r="555" spans="1:5" x14ac:dyDescent="0.25">
      <c r="A555" t="s">
        <v>11</v>
      </c>
      <c r="B555" s="2">
        <v>45272</v>
      </c>
      <c r="C555" s="4" t="e">
        <v>#N/A</v>
      </c>
      <c r="D555" s="6">
        <v>0.27100000000000002</v>
      </c>
      <c r="E555" s="6">
        <v>0.151</v>
      </c>
    </row>
    <row r="556" spans="1:5" x14ac:dyDescent="0.25">
      <c r="A556" t="s">
        <v>3</v>
      </c>
      <c r="B556" s="2">
        <v>45279</v>
      </c>
      <c r="C556" s="4">
        <v>0.49197916666666663</v>
      </c>
      <c r="D556" s="6">
        <v>3.32</v>
      </c>
      <c r="E556" s="6">
        <v>0.78900000000000003</v>
      </c>
    </row>
    <row r="557" spans="1:5" x14ac:dyDescent="0.25">
      <c r="A557" t="s">
        <v>5</v>
      </c>
      <c r="B557" s="2">
        <v>45279</v>
      </c>
      <c r="C557" s="4">
        <v>0.49197916666666663</v>
      </c>
      <c r="D557" s="6">
        <v>3.35</v>
      </c>
      <c r="E557" s="6">
        <v>0.77300000000000002</v>
      </c>
    </row>
    <row r="558" spans="1:5" x14ac:dyDescent="0.25">
      <c r="A558" t="s">
        <v>6</v>
      </c>
      <c r="B558" s="2">
        <v>45279</v>
      </c>
      <c r="C558" s="4">
        <v>0.46961805555555558</v>
      </c>
      <c r="D558" s="6">
        <v>0.61</v>
      </c>
      <c r="E558" s="6">
        <v>0.129</v>
      </c>
    </row>
    <row r="559" spans="1:5" x14ac:dyDescent="0.25">
      <c r="A559" t="s">
        <v>7</v>
      </c>
      <c r="B559" s="2">
        <v>45279</v>
      </c>
      <c r="C559" s="4">
        <v>0.51046296296296301</v>
      </c>
      <c r="D559" s="6">
        <v>0.69899999999999995</v>
      </c>
      <c r="E559" s="6">
        <v>0.13400000000000001</v>
      </c>
    </row>
    <row r="560" spans="1:5" x14ac:dyDescent="0.25">
      <c r="A560" t="s">
        <v>10</v>
      </c>
      <c r="B560" s="2">
        <v>45279</v>
      </c>
      <c r="C560" s="4">
        <v>0.44844907407407408</v>
      </c>
      <c r="D560" s="6">
        <v>0.4</v>
      </c>
      <c r="E560" s="6">
        <v>0.13700000000000001</v>
      </c>
    </row>
    <row r="561" spans="1:5" x14ac:dyDescent="0.25">
      <c r="A561" t="s">
        <v>3</v>
      </c>
      <c r="B561" s="2">
        <v>45286</v>
      </c>
      <c r="C561" s="4">
        <v>0.4987847222222222</v>
      </c>
      <c r="D561" s="6">
        <v>2.1800000000000002</v>
      </c>
      <c r="E561" s="6">
        <v>0.69399999999999995</v>
      </c>
    </row>
    <row r="562" spans="1:5" x14ac:dyDescent="0.25">
      <c r="A562" t="s">
        <v>6</v>
      </c>
      <c r="B562" s="2">
        <v>45286</v>
      </c>
      <c r="C562" s="4">
        <v>0.48228009259259258</v>
      </c>
      <c r="D562" s="6">
        <v>0.65700000000000003</v>
      </c>
      <c r="E562" s="6">
        <v>0.17299999999999999</v>
      </c>
    </row>
    <row r="563" spans="1:5" x14ac:dyDescent="0.25">
      <c r="A563" t="s">
        <v>8</v>
      </c>
      <c r="B563" s="2">
        <v>45286</v>
      </c>
      <c r="C563" s="4">
        <v>0.48228009259259258</v>
      </c>
      <c r="D563" s="6">
        <v>0.64800000000000002</v>
      </c>
      <c r="E563" s="6">
        <v>0.156</v>
      </c>
    </row>
    <row r="564" spans="1:5" x14ac:dyDescent="0.25">
      <c r="A564" t="s">
        <v>7</v>
      </c>
      <c r="B564" s="2">
        <v>45286</v>
      </c>
      <c r="C564" s="4">
        <v>0.51343749999999999</v>
      </c>
      <c r="D564" s="6">
        <v>0.997</v>
      </c>
      <c r="E564" s="6">
        <v>0.22700000000000001</v>
      </c>
    </row>
    <row r="565" spans="1:5" x14ac:dyDescent="0.25">
      <c r="A565" t="s">
        <v>10</v>
      </c>
      <c r="B565" s="2">
        <v>45286</v>
      </c>
      <c r="C565" s="4">
        <v>0.45790509259259254</v>
      </c>
      <c r="D565" s="6">
        <v>0.45300000000000001</v>
      </c>
      <c r="E565" s="6">
        <v>0.128</v>
      </c>
    </row>
    <row r="566" spans="1:5" x14ac:dyDescent="0.25">
      <c r="A566" t="s">
        <v>3</v>
      </c>
      <c r="B566" s="2">
        <v>45293</v>
      </c>
      <c r="C566" s="4">
        <v>0.49408564814814815</v>
      </c>
      <c r="D566" s="6">
        <v>0.64900000000000002</v>
      </c>
      <c r="E566" s="6">
        <v>0.105</v>
      </c>
    </row>
    <row r="567" spans="1:5" x14ac:dyDescent="0.25">
      <c r="A567" t="s">
        <v>6</v>
      </c>
      <c r="B567" s="2">
        <v>45293</v>
      </c>
      <c r="C567" s="4">
        <v>0.47217592592592594</v>
      </c>
      <c r="D567" s="6">
        <v>1.19</v>
      </c>
      <c r="E567" s="6">
        <v>0.55400000000000005</v>
      </c>
    </row>
    <row r="568" spans="1:5" x14ac:dyDescent="0.25">
      <c r="A568" t="s">
        <v>7</v>
      </c>
      <c r="B568" s="2">
        <v>45293</v>
      </c>
      <c r="C568" s="4">
        <v>0.5117708333333334</v>
      </c>
      <c r="D568" s="6">
        <v>1.54</v>
      </c>
      <c r="E568" s="6">
        <v>0.26800000000000002</v>
      </c>
    </row>
    <row r="569" spans="1:5" x14ac:dyDescent="0.25">
      <c r="A569" t="s">
        <v>9</v>
      </c>
      <c r="B569" s="2">
        <v>45293</v>
      </c>
      <c r="C569" s="4">
        <v>0.5117708333333334</v>
      </c>
      <c r="D569" s="6">
        <v>1.57</v>
      </c>
      <c r="E569" s="6">
        <v>0.27600000000000002</v>
      </c>
    </row>
    <row r="570" spans="1:5" x14ac:dyDescent="0.25">
      <c r="A570" t="s">
        <v>10</v>
      </c>
      <c r="B570" s="2">
        <v>45293</v>
      </c>
      <c r="C570" s="4">
        <v>0.45951388888888894</v>
      </c>
      <c r="D570" s="6">
        <v>0.42199999999999999</v>
      </c>
      <c r="E570" s="6">
        <v>0.124</v>
      </c>
    </row>
    <row r="571" spans="1:5" x14ac:dyDescent="0.25">
      <c r="A571" t="s">
        <v>3</v>
      </c>
      <c r="B571" s="2">
        <v>45300</v>
      </c>
      <c r="C571" s="4">
        <v>0.49405092592592598</v>
      </c>
      <c r="D571" s="6">
        <v>2.46</v>
      </c>
      <c r="E571" s="6">
        <v>0.89100000000000001</v>
      </c>
    </row>
    <row r="572" spans="1:5" x14ac:dyDescent="0.25">
      <c r="A572" t="s">
        <v>6</v>
      </c>
      <c r="B572" s="2">
        <v>45300</v>
      </c>
      <c r="C572" s="4">
        <v>0.47293981481481479</v>
      </c>
      <c r="D572" s="6">
        <v>0.65700000000000003</v>
      </c>
      <c r="E572" s="6">
        <v>8.6999999999999994E-2</v>
      </c>
    </row>
    <row r="573" spans="1:5" x14ac:dyDescent="0.25">
      <c r="A573" t="s">
        <v>7</v>
      </c>
      <c r="B573" s="2">
        <v>45300</v>
      </c>
      <c r="C573" s="4">
        <v>0.51284722222222223</v>
      </c>
      <c r="D573" s="6">
        <v>1.04</v>
      </c>
      <c r="E573" s="6">
        <v>0.33800000000000002</v>
      </c>
    </row>
    <row r="574" spans="1:5" x14ac:dyDescent="0.25">
      <c r="A574" t="s">
        <v>10</v>
      </c>
      <c r="B574" s="2">
        <v>45300</v>
      </c>
      <c r="C574" s="4">
        <v>0.45019675925925928</v>
      </c>
      <c r="D574" s="6">
        <v>0.442</v>
      </c>
      <c r="E574" s="6">
        <v>0.104</v>
      </c>
    </row>
    <row r="575" spans="1:5" x14ac:dyDescent="0.25">
      <c r="A575" t="s">
        <v>11</v>
      </c>
      <c r="B575" s="2">
        <v>45300</v>
      </c>
      <c r="C575" s="4">
        <v>0.45019675925925928</v>
      </c>
      <c r="D575" s="6">
        <v>0.44</v>
      </c>
      <c r="E575" s="6">
        <v>0.12</v>
      </c>
    </row>
    <row r="576" spans="1:5" x14ac:dyDescent="0.25">
      <c r="A576" t="s">
        <v>3</v>
      </c>
      <c r="B576" s="2">
        <v>45308</v>
      </c>
      <c r="C576" s="4">
        <v>0.49527777777777776</v>
      </c>
      <c r="D576" s="6">
        <v>2.92</v>
      </c>
      <c r="E576" s="6">
        <v>0.94299999999999995</v>
      </c>
    </row>
    <row r="577" spans="1:5" x14ac:dyDescent="0.25">
      <c r="A577" t="s">
        <v>5</v>
      </c>
      <c r="B577" s="2">
        <v>45308</v>
      </c>
      <c r="C577" s="4">
        <v>0.49527777777777776</v>
      </c>
      <c r="D577" s="6">
        <v>2.82</v>
      </c>
      <c r="E577" s="6">
        <v>0.93</v>
      </c>
    </row>
    <row r="578" spans="1:5" x14ac:dyDescent="0.25">
      <c r="A578" t="s">
        <v>6</v>
      </c>
      <c r="B578" s="2">
        <v>45308</v>
      </c>
      <c r="C578" s="4">
        <v>0.47138888888888886</v>
      </c>
      <c r="D578" s="6">
        <v>2.48</v>
      </c>
      <c r="E578" s="6">
        <v>0.11899999999999999</v>
      </c>
    </row>
    <row r="579" spans="1:5" x14ac:dyDescent="0.25">
      <c r="A579" t="s">
        <v>7</v>
      </c>
      <c r="B579" s="2">
        <v>45308</v>
      </c>
      <c r="C579" s="4">
        <v>0.51506944444444447</v>
      </c>
      <c r="D579" s="6">
        <v>1.69</v>
      </c>
      <c r="E579" s="6">
        <v>0.46899999999999997</v>
      </c>
    </row>
    <row r="580" spans="1:5" x14ac:dyDescent="0.25">
      <c r="A580" t="s">
        <v>10</v>
      </c>
      <c r="B580" s="2">
        <v>45308</v>
      </c>
      <c r="C580" s="4">
        <v>0.44844907407407408</v>
      </c>
      <c r="D580" s="6">
        <v>0.53</v>
      </c>
      <c r="E580" s="6">
        <v>0.13</v>
      </c>
    </row>
    <row r="581" spans="1:5" x14ac:dyDescent="0.25">
      <c r="A581" t="s">
        <v>3</v>
      </c>
      <c r="B581" s="2">
        <v>45314</v>
      </c>
      <c r="C581" s="4">
        <v>0.49209490740740741</v>
      </c>
      <c r="D581" s="6">
        <v>2.67</v>
      </c>
      <c r="E581" s="6">
        <v>2.82</v>
      </c>
    </row>
    <row r="582" spans="1:5" x14ac:dyDescent="0.25">
      <c r="A582" t="s">
        <v>6</v>
      </c>
      <c r="B582" s="2">
        <v>45314</v>
      </c>
      <c r="C582" s="4">
        <v>0.47314814814814815</v>
      </c>
      <c r="D582" s="6">
        <v>1.79</v>
      </c>
      <c r="E582" s="6">
        <v>5.19</v>
      </c>
    </row>
    <row r="583" spans="1:5" x14ac:dyDescent="0.25">
      <c r="A583" t="s">
        <v>12</v>
      </c>
      <c r="B583" s="2">
        <v>45314</v>
      </c>
      <c r="C583" s="4">
        <v>0.47314814814814815</v>
      </c>
      <c r="D583" s="6">
        <v>1.8</v>
      </c>
      <c r="E583" s="6">
        <v>5.25</v>
      </c>
    </row>
    <row r="584" spans="1:5" x14ac:dyDescent="0.25">
      <c r="A584" t="s">
        <v>7</v>
      </c>
      <c r="B584" s="2">
        <v>45314</v>
      </c>
      <c r="C584" s="4">
        <v>0.50902777777777775</v>
      </c>
      <c r="D584" s="6">
        <v>2.68</v>
      </c>
      <c r="E584" s="6">
        <v>1.81</v>
      </c>
    </row>
    <row r="585" spans="1:5" x14ac:dyDescent="0.25">
      <c r="A585" t="s">
        <v>10</v>
      </c>
      <c r="B585" s="2">
        <v>45314</v>
      </c>
      <c r="C585" s="4">
        <v>0.450162037037037</v>
      </c>
      <c r="D585" s="6">
        <v>2.84</v>
      </c>
      <c r="E585" s="6">
        <v>3.56</v>
      </c>
    </row>
    <row r="586" spans="1:5" x14ac:dyDescent="0.25">
      <c r="A586" t="s">
        <v>3</v>
      </c>
      <c r="B586" s="2">
        <v>45321</v>
      </c>
      <c r="C586" s="4">
        <v>0.51093749999999993</v>
      </c>
      <c r="D586" s="6">
        <v>4.3</v>
      </c>
      <c r="E586" s="6">
        <v>1.89</v>
      </c>
    </row>
    <row r="587" spans="1:5" x14ac:dyDescent="0.25">
      <c r="A587" t="s">
        <v>6</v>
      </c>
      <c r="B587" s="2">
        <v>45321</v>
      </c>
      <c r="C587" s="4">
        <v>0.47744212962962962</v>
      </c>
      <c r="D587" s="6">
        <v>2.84</v>
      </c>
      <c r="E587" s="6">
        <v>1.01</v>
      </c>
    </row>
    <row r="588" spans="1:5" x14ac:dyDescent="0.25">
      <c r="A588" t="s">
        <v>7</v>
      </c>
      <c r="B588" s="2">
        <v>45321</v>
      </c>
      <c r="C588" s="4">
        <v>0.53053240740740748</v>
      </c>
      <c r="D588" s="6">
        <v>3.72</v>
      </c>
      <c r="E588" s="6">
        <v>1.83</v>
      </c>
    </row>
    <row r="589" spans="1:5" x14ac:dyDescent="0.25">
      <c r="A589" t="s">
        <v>9</v>
      </c>
      <c r="B589" s="2">
        <v>45321</v>
      </c>
      <c r="C589" s="4">
        <v>0.53053240740740748</v>
      </c>
      <c r="D589" s="6">
        <v>3.59</v>
      </c>
      <c r="E589" s="6">
        <v>1.81</v>
      </c>
    </row>
    <row r="590" spans="1:5" x14ac:dyDescent="0.25">
      <c r="A590" t="s">
        <v>10</v>
      </c>
      <c r="B590" s="2">
        <v>45321</v>
      </c>
      <c r="C590" s="4">
        <v>0.45373842592592589</v>
      </c>
      <c r="D590" s="6">
        <v>1.75</v>
      </c>
      <c r="E590" s="6">
        <v>0.44700000000000001</v>
      </c>
    </row>
    <row r="591" spans="1:5" x14ac:dyDescent="0.25">
      <c r="A591" t="s">
        <v>3</v>
      </c>
      <c r="B591" s="2">
        <v>45328</v>
      </c>
      <c r="C591" s="4">
        <v>0.49626157407407406</v>
      </c>
      <c r="D591" s="6">
        <v>3.82</v>
      </c>
      <c r="E591" s="6">
        <v>1.08</v>
      </c>
    </row>
    <row r="592" spans="1:5" x14ac:dyDescent="0.25">
      <c r="A592" t="s">
        <v>6</v>
      </c>
      <c r="B592" s="2">
        <v>45328</v>
      </c>
      <c r="C592" s="4">
        <v>0.4755671296296296</v>
      </c>
      <c r="D592" s="6">
        <v>2.2400000000000002</v>
      </c>
      <c r="E592" s="6">
        <v>0.40899999999999997</v>
      </c>
    </row>
    <row r="593" spans="1:5" x14ac:dyDescent="0.25">
      <c r="A593" t="s">
        <v>7</v>
      </c>
      <c r="B593" s="2">
        <v>45328</v>
      </c>
      <c r="C593" s="4">
        <v>0.51509259259259255</v>
      </c>
      <c r="D593" s="6">
        <v>3.41</v>
      </c>
      <c r="E593" s="6">
        <v>1.07</v>
      </c>
    </row>
    <row r="594" spans="1:5" x14ac:dyDescent="0.25">
      <c r="A594" t="s">
        <v>10</v>
      </c>
      <c r="B594" s="2">
        <v>45328</v>
      </c>
      <c r="C594" s="4">
        <v>0.45422453703703702</v>
      </c>
      <c r="D594" s="6">
        <v>1.02</v>
      </c>
      <c r="E594" s="6">
        <v>0.189</v>
      </c>
    </row>
    <row r="595" spans="1:5" x14ac:dyDescent="0.25">
      <c r="A595" t="s">
        <v>11</v>
      </c>
      <c r="B595" s="2">
        <v>45328</v>
      </c>
      <c r="C595" s="4">
        <v>0.45422453703703702</v>
      </c>
      <c r="D595" s="6">
        <v>1.01</v>
      </c>
      <c r="E595" s="6">
        <v>0.184</v>
      </c>
    </row>
    <row r="596" spans="1:5" x14ac:dyDescent="0.25">
      <c r="A596" t="s">
        <v>3</v>
      </c>
      <c r="B596" s="2">
        <v>45335</v>
      </c>
      <c r="C596" s="4">
        <v>0.49300925925925926</v>
      </c>
      <c r="D596" s="6">
        <v>3.12</v>
      </c>
      <c r="E596" s="6">
        <v>0.89</v>
      </c>
    </row>
    <row r="597" spans="1:5" x14ac:dyDescent="0.25">
      <c r="A597" t="s">
        <v>5</v>
      </c>
      <c r="B597" s="2">
        <v>45335</v>
      </c>
      <c r="C597" s="4">
        <v>0.49300925925925926</v>
      </c>
      <c r="D597" s="6">
        <v>3.21</v>
      </c>
      <c r="E597" s="6">
        <v>0.88400000000000001</v>
      </c>
    </row>
    <row r="598" spans="1:5" x14ac:dyDescent="0.25">
      <c r="A598" t="s">
        <v>6</v>
      </c>
      <c r="B598" s="2">
        <v>45335</v>
      </c>
      <c r="C598" s="4">
        <v>0.47216435185185185</v>
      </c>
      <c r="D598" s="6">
        <v>1.03</v>
      </c>
      <c r="E598" s="6">
        <v>0.19600000000000001</v>
      </c>
    </row>
    <row r="599" spans="1:5" x14ac:dyDescent="0.25">
      <c r="A599" t="s">
        <v>7</v>
      </c>
      <c r="B599" s="2">
        <v>45335</v>
      </c>
      <c r="C599" s="4">
        <v>0.51420138888888889</v>
      </c>
      <c r="D599" s="6">
        <v>2.71</v>
      </c>
      <c r="E599" s="6">
        <v>0.67400000000000004</v>
      </c>
    </row>
    <row r="600" spans="1:5" x14ac:dyDescent="0.25">
      <c r="A600" t="s">
        <v>10</v>
      </c>
      <c r="B600" s="2">
        <v>45335</v>
      </c>
      <c r="C600" s="4">
        <v>0.27403935185185185</v>
      </c>
      <c r="D600" s="6">
        <v>0.71799999999999997</v>
      </c>
      <c r="E600" s="6">
        <v>0.14599999999999999</v>
      </c>
    </row>
    <row r="601" spans="1:5" x14ac:dyDescent="0.25">
      <c r="A601" t="s">
        <v>3</v>
      </c>
      <c r="B601" s="2">
        <v>45342</v>
      </c>
      <c r="C601" s="4">
        <v>0.49046296296296299</v>
      </c>
      <c r="D601" s="6">
        <v>2.15</v>
      </c>
      <c r="E601" s="6">
        <v>0.64800000000000002</v>
      </c>
    </row>
    <row r="602" spans="1:5" x14ac:dyDescent="0.25">
      <c r="A602" t="s">
        <v>6</v>
      </c>
      <c r="B602" s="2">
        <v>45342</v>
      </c>
      <c r="C602" s="4">
        <v>0.4690509259259259</v>
      </c>
      <c r="D602" s="6">
        <v>0.52400000000000002</v>
      </c>
      <c r="E602" s="6">
        <v>0.13700000000000001</v>
      </c>
    </row>
    <row r="603" spans="1:5" x14ac:dyDescent="0.25">
      <c r="A603" t="s">
        <v>8</v>
      </c>
      <c r="B603" s="2">
        <v>45342</v>
      </c>
      <c r="C603" s="4">
        <v>0.4690509259259259</v>
      </c>
      <c r="D603" s="6">
        <v>0.60199999999999998</v>
      </c>
      <c r="E603" s="6">
        <v>0.16</v>
      </c>
    </row>
    <row r="604" spans="1:5" x14ac:dyDescent="0.25">
      <c r="A604" t="s">
        <v>7</v>
      </c>
      <c r="B604" s="2">
        <v>45342</v>
      </c>
      <c r="C604" s="4">
        <v>0.50990740740740736</v>
      </c>
      <c r="D604" s="6">
        <v>0.51200000000000001</v>
      </c>
      <c r="E604" s="6">
        <v>0.13600000000000001</v>
      </c>
    </row>
    <row r="605" spans="1:5" x14ac:dyDescent="0.25">
      <c r="A605" t="s">
        <v>10</v>
      </c>
      <c r="B605" s="2">
        <v>45342</v>
      </c>
      <c r="C605" s="4">
        <v>0.44840277777777776</v>
      </c>
      <c r="D605" s="6">
        <v>1.83</v>
      </c>
      <c r="E605" s="6">
        <v>0.46100000000000002</v>
      </c>
    </row>
    <row r="606" spans="1:5" x14ac:dyDescent="0.25">
      <c r="A606" t="s">
        <v>3</v>
      </c>
      <c r="B606" s="2">
        <v>45349</v>
      </c>
      <c r="C606" s="4">
        <v>0.49200231481481482</v>
      </c>
      <c r="D606" s="6">
        <v>2.35</v>
      </c>
      <c r="E606" s="6">
        <v>0.65500000000000003</v>
      </c>
    </row>
    <row r="607" spans="1:5" x14ac:dyDescent="0.25">
      <c r="A607" t="s">
        <v>6</v>
      </c>
      <c r="B607" s="2">
        <v>45349</v>
      </c>
      <c r="C607" s="4">
        <v>0.4715625</v>
      </c>
      <c r="D607" s="6">
        <v>0.79400000000000004</v>
      </c>
      <c r="E607" s="6">
        <v>0.17899999999999999</v>
      </c>
    </row>
    <row r="608" spans="1:5" x14ac:dyDescent="0.25">
      <c r="A608" t="s">
        <v>7</v>
      </c>
      <c r="B608" s="2">
        <v>45349</v>
      </c>
      <c r="C608" s="4">
        <v>0.51285879629629627</v>
      </c>
      <c r="D608" s="6">
        <v>1.57</v>
      </c>
      <c r="E608" s="6">
        <v>0.374</v>
      </c>
    </row>
    <row r="609" spans="1:5" x14ac:dyDescent="0.25">
      <c r="A609" t="s">
        <v>9</v>
      </c>
      <c r="B609" s="2">
        <v>45349</v>
      </c>
      <c r="C609" s="4">
        <v>0.51285879629629627</v>
      </c>
      <c r="D609" s="6">
        <v>1.3</v>
      </c>
      <c r="E609" s="6">
        <v>0.379</v>
      </c>
    </row>
    <row r="610" spans="1:5" x14ac:dyDescent="0.25">
      <c r="A610" t="s">
        <v>10</v>
      </c>
      <c r="B610" s="2">
        <v>45349</v>
      </c>
      <c r="C610" s="4">
        <v>0.45134259259259257</v>
      </c>
      <c r="D610" s="6">
        <v>0.50800000000000001</v>
      </c>
      <c r="E610" s="6">
        <v>0.14199999999999999</v>
      </c>
    </row>
    <row r="611" spans="1:5" x14ac:dyDescent="0.25">
      <c r="A611" t="s">
        <v>3</v>
      </c>
      <c r="B611" s="2">
        <v>45356</v>
      </c>
      <c r="C611" s="4">
        <v>0.48822916666666666</v>
      </c>
      <c r="D611" s="6">
        <v>1.73</v>
      </c>
      <c r="E611" s="6">
        <v>0.83899999999999997</v>
      </c>
    </row>
    <row r="612" spans="1:5" x14ac:dyDescent="0.25">
      <c r="A612" t="s">
        <v>6</v>
      </c>
      <c r="B612" s="2">
        <v>45356</v>
      </c>
      <c r="C612" s="4">
        <v>0.47015046296296298</v>
      </c>
      <c r="D612" s="6">
        <v>0.71199999999999997</v>
      </c>
      <c r="E612" s="6">
        <v>0.24099999999999999</v>
      </c>
    </row>
    <row r="613" spans="1:5" x14ac:dyDescent="0.25">
      <c r="A613" t="s">
        <v>7</v>
      </c>
      <c r="B613" s="2">
        <v>45356</v>
      </c>
      <c r="C613" s="4">
        <v>0.5116087962962963</v>
      </c>
      <c r="D613" s="6">
        <v>1.1599999999999999</v>
      </c>
      <c r="E613" s="6">
        <v>0.45600000000000002</v>
      </c>
    </row>
    <row r="614" spans="1:5" x14ac:dyDescent="0.25">
      <c r="A614" t="s">
        <v>10</v>
      </c>
      <c r="B614" s="2">
        <v>45356</v>
      </c>
      <c r="C614" s="4">
        <v>0.44978009259259261</v>
      </c>
      <c r="D614" s="6">
        <v>2.12</v>
      </c>
      <c r="E614" s="6">
        <v>1.18</v>
      </c>
    </row>
    <row r="615" spans="1:5" x14ac:dyDescent="0.25">
      <c r="A615" t="s">
        <v>11</v>
      </c>
      <c r="B615" s="2">
        <v>45356</v>
      </c>
      <c r="C615" s="4">
        <v>0.44978009259259261</v>
      </c>
      <c r="D615" s="6">
        <v>2.15</v>
      </c>
      <c r="E615" s="6">
        <v>1.2</v>
      </c>
    </row>
    <row r="616" spans="1:5" x14ac:dyDescent="0.25">
      <c r="A616" t="s">
        <v>3</v>
      </c>
      <c r="B616" s="2">
        <v>45359</v>
      </c>
      <c r="C616" s="4">
        <v>0.42113425925925924</v>
      </c>
      <c r="D616" s="6">
        <v>2.57</v>
      </c>
      <c r="E616" s="6">
        <v>1.3</v>
      </c>
    </row>
    <row r="617" spans="1:5" x14ac:dyDescent="0.25">
      <c r="A617" t="s">
        <v>5</v>
      </c>
      <c r="B617" s="2">
        <v>45359</v>
      </c>
      <c r="C617" s="4">
        <v>0.42113425925925924</v>
      </c>
      <c r="D617" s="6">
        <v>2.5099999999999998</v>
      </c>
      <c r="E617" s="6">
        <v>1.32</v>
      </c>
    </row>
    <row r="618" spans="1:5" x14ac:dyDescent="0.25">
      <c r="A618" t="s">
        <v>6</v>
      </c>
      <c r="B618" s="2">
        <v>45359</v>
      </c>
      <c r="C618" s="4">
        <v>0.39958333333333335</v>
      </c>
      <c r="D618" s="6">
        <v>6.02</v>
      </c>
      <c r="E618" s="6">
        <v>4.51</v>
      </c>
    </row>
    <row r="619" spans="1:5" x14ac:dyDescent="0.25">
      <c r="A619" t="s">
        <v>7</v>
      </c>
      <c r="B619" s="2">
        <v>45359</v>
      </c>
      <c r="C619" s="4">
        <v>0.43843749999999998</v>
      </c>
      <c r="D619" s="6">
        <v>4.24</v>
      </c>
      <c r="E619" s="6">
        <v>3.07</v>
      </c>
    </row>
    <row r="620" spans="1:5" x14ac:dyDescent="0.25">
      <c r="A620" t="s">
        <v>10</v>
      </c>
      <c r="B620" s="2">
        <v>45359</v>
      </c>
      <c r="C620" s="4">
        <v>0.37993055555555555</v>
      </c>
      <c r="D620" s="6">
        <v>3.32</v>
      </c>
      <c r="E620" s="6">
        <v>2.15</v>
      </c>
    </row>
    <row r="621" spans="1:5" x14ac:dyDescent="0.25">
      <c r="A621" t="s">
        <v>3</v>
      </c>
      <c r="B621" s="2">
        <v>45363</v>
      </c>
      <c r="C621" s="4">
        <v>0.4506134259259259</v>
      </c>
      <c r="D621" s="6">
        <v>2.33</v>
      </c>
      <c r="E621" s="6">
        <v>0.55000000000000004</v>
      </c>
    </row>
    <row r="622" spans="1:5" x14ac:dyDescent="0.25">
      <c r="A622" t="s">
        <v>6</v>
      </c>
      <c r="B622" s="2">
        <v>45363</v>
      </c>
      <c r="C622" s="4">
        <v>0.42950231481481482</v>
      </c>
      <c r="D622" s="6">
        <v>2.33</v>
      </c>
      <c r="E622" s="6">
        <v>0.53800000000000003</v>
      </c>
    </row>
    <row r="623" spans="1:5" x14ac:dyDescent="0.25">
      <c r="A623" t="s">
        <v>8</v>
      </c>
      <c r="B623" s="2">
        <v>45363</v>
      </c>
      <c r="C623" s="4">
        <v>0.42950231481481482</v>
      </c>
      <c r="D623" s="6">
        <v>1.65</v>
      </c>
      <c r="E623" s="6">
        <v>0.72199999999999998</v>
      </c>
    </row>
    <row r="624" spans="1:5" x14ac:dyDescent="0.25">
      <c r="A624" t="s">
        <v>7</v>
      </c>
      <c r="B624" s="2">
        <v>45363</v>
      </c>
      <c r="C624" s="4">
        <v>0.46324074074074073</v>
      </c>
      <c r="D624" s="6">
        <v>2.23</v>
      </c>
      <c r="E624" s="6">
        <v>0.79700000000000004</v>
      </c>
    </row>
    <row r="625" spans="1:5" x14ac:dyDescent="0.25">
      <c r="A625" t="s">
        <v>10</v>
      </c>
      <c r="B625" s="2">
        <v>45363</v>
      </c>
      <c r="C625" s="4">
        <v>0.24672453703703703</v>
      </c>
      <c r="D625" s="6">
        <v>1.07</v>
      </c>
      <c r="E625" s="6">
        <v>0.26200000000000001</v>
      </c>
    </row>
    <row r="626" spans="1:5" x14ac:dyDescent="0.25">
      <c r="A626" t="s">
        <v>3</v>
      </c>
      <c r="B626" s="2">
        <v>45366</v>
      </c>
      <c r="C626" s="4">
        <v>0.36486111111111114</v>
      </c>
      <c r="D626" s="6">
        <v>5.26</v>
      </c>
      <c r="E626" s="6">
        <v>3.43</v>
      </c>
    </row>
    <row r="627" spans="1:5" x14ac:dyDescent="0.25">
      <c r="A627" t="s">
        <v>6</v>
      </c>
      <c r="B627" s="2">
        <v>45366</v>
      </c>
      <c r="C627" s="4">
        <v>0.34953703703703703</v>
      </c>
      <c r="D627" s="6">
        <v>1.96</v>
      </c>
      <c r="E627" s="6">
        <v>0.47799999999999998</v>
      </c>
    </row>
    <row r="628" spans="1:5" x14ac:dyDescent="0.25">
      <c r="A628" t="s">
        <v>7</v>
      </c>
      <c r="B628" s="2">
        <v>45366</v>
      </c>
      <c r="C628" s="4">
        <v>0.38207175925925924</v>
      </c>
      <c r="D628" s="6">
        <v>2.34</v>
      </c>
      <c r="E628" s="6">
        <v>1.23</v>
      </c>
    </row>
    <row r="629" spans="1:5" x14ac:dyDescent="0.25">
      <c r="A629" t="s">
        <v>9</v>
      </c>
      <c r="B629" s="2">
        <v>45366</v>
      </c>
      <c r="C629" s="4">
        <v>0.38207175925925924</v>
      </c>
      <c r="D629" s="6">
        <v>2.33</v>
      </c>
      <c r="E629" s="6">
        <v>1.19</v>
      </c>
    </row>
    <row r="630" spans="1:5" x14ac:dyDescent="0.25">
      <c r="A630" t="s">
        <v>10</v>
      </c>
      <c r="B630" s="2">
        <v>45366</v>
      </c>
      <c r="C630" s="4">
        <v>0.33027777777777778</v>
      </c>
      <c r="D630" s="6">
        <v>0.625</v>
      </c>
      <c r="E630" s="6">
        <v>0.17699999999999999</v>
      </c>
    </row>
    <row r="631" spans="1:5" x14ac:dyDescent="0.25">
      <c r="A631" t="s">
        <v>3</v>
      </c>
      <c r="B631" s="2">
        <v>45370</v>
      </c>
      <c r="C631" s="4">
        <v>0.45072916666666668</v>
      </c>
      <c r="D631" s="6">
        <v>2.74</v>
      </c>
      <c r="E631" s="6">
        <v>1.24</v>
      </c>
    </row>
    <row r="632" spans="1:5" x14ac:dyDescent="0.25">
      <c r="A632" t="s">
        <v>6</v>
      </c>
      <c r="B632" s="2">
        <v>45370</v>
      </c>
      <c r="C632" s="4">
        <v>0.43605324074074076</v>
      </c>
      <c r="D632" s="6">
        <v>2.08</v>
      </c>
      <c r="E632" s="6">
        <v>0.90100000000000002</v>
      </c>
    </row>
    <row r="633" spans="1:5" x14ac:dyDescent="0.25">
      <c r="A633" t="s">
        <v>7</v>
      </c>
      <c r="B633" s="2">
        <v>45370</v>
      </c>
      <c r="C633" s="4">
        <v>0.46667824074074077</v>
      </c>
      <c r="D633" s="6">
        <v>2.65</v>
      </c>
      <c r="E633" s="6">
        <v>1.26</v>
      </c>
    </row>
    <row r="634" spans="1:5" x14ac:dyDescent="0.25">
      <c r="A634" t="s">
        <v>10</v>
      </c>
      <c r="B634" s="2">
        <v>45370</v>
      </c>
      <c r="C634" s="4">
        <v>0.41675925925925927</v>
      </c>
      <c r="D634" s="6">
        <v>0.56299999999999994</v>
      </c>
      <c r="E634" s="6">
        <v>0.11600000000000001</v>
      </c>
    </row>
    <row r="635" spans="1:5" x14ac:dyDescent="0.25">
      <c r="A635" t="s">
        <v>11</v>
      </c>
      <c r="B635" s="2">
        <v>45370</v>
      </c>
      <c r="C635" s="4">
        <v>0.41675925925925927</v>
      </c>
      <c r="D635" s="6">
        <v>1.06</v>
      </c>
      <c r="E635" s="6">
        <v>0.11700000000000001</v>
      </c>
    </row>
    <row r="636" spans="1:5" x14ac:dyDescent="0.25">
      <c r="A636" t="s">
        <v>3</v>
      </c>
      <c r="B636" s="2">
        <v>45377</v>
      </c>
      <c r="C636" s="4">
        <v>0.44799768518518518</v>
      </c>
      <c r="D636" s="6">
        <v>2.39</v>
      </c>
      <c r="E636" s="6">
        <v>1.19</v>
      </c>
    </row>
    <row r="637" spans="1:5" x14ac:dyDescent="0.25">
      <c r="A637" t="s">
        <v>5</v>
      </c>
      <c r="B637" s="2">
        <v>45377</v>
      </c>
      <c r="C637" s="4">
        <v>0.44799768518518518</v>
      </c>
      <c r="D637" s="6">
        <v>2.39</v>
      </c>
      <c r="E637" s="6">
        <v>1.21</v>
      </c>
    </row>
    <row r="638" spans="1:5" x14ac:dyDescent="0.25">
      <c r="A638" t="s">
        <v>6</v>
      </c>
      <c r="B638" s="2">
        <v>45377</v>
      </c>
      <c r="C638" s="4">
        <v>0.42737268518518517</v>
      </c>
      <c r="D638" s="6">
        <v>3.44</v>
      </c>
      <c r="E638" s="6">
        <v>1.73</v>
      </c>
    </row>
    <row r="639" spans="1:5" x14ac:dyDescent="0.25">
      <c r="A639" t="s">
        <v>7</v>
      </c>
      <c r="B639" s="2">
        <v>45377</v>
      </c>
      <c r="C639" s="4">
        <v>0.46942129629629631</v>
      </c>
      <c r="D639" s="6">
        <v>2.42</v>
      </c>
      <c r="E639" s="6">
        <v>1.49</v>
      </c>
    </row>
    <row r="640" spans="1:5" x14ac:dyDescent="0.25">
      <c r="A640" t="s">
        <v>10</v>
      </c>
      <c r="B640" s="2">
        <v>45377</v>
      </c>
      <c r="C640" s="4">
        <v>0.40748842592592593</v>
      </c>
      <c r="D640" s="6">
        <v>1.68</v>
      </c>
      <c r="E640" s="6">
        <v>0.89200000000000002</v>
      </c>
    </row>
    <row r="641" spans="1:5" x14ac:dyDescent="0.25">
      <c r="A641" t="s">
        <v>3</v>
      </c>
      <c r="B641" s="2">
        <v>45384</v>
      </c>
      <c r="C641" s="4">
        <v>0.44856481481481481</v>
      </c>
      <c r="D641" s="6">
        <v>6.12</v>
      </c>
      <c r="E641" s="6">
        <v>5.71</v>
      </c>
    </row>
    <row r="642" spans="1:5" x14ac:dyDescent="0.25">
      <c r="A642" t="s">
        <v>6</v>
      </c>
      <c r="B642" s="2">
        <v>45384</v>
      </c>
      <c r="C642" s="4">
        <v>0.42777777777777776</v>
      </c>
      <c r="D642" s="6">
        <v>3.9</v>
      </c>
      <c r="E642" s="6">
        <v>2.77</v>
      </c>
    </row>
    <row r="643" spans="1:5" x14ac:dyDescent="0.25">
      <c r="A643" t="s">
        <v>8</v>
      </c>
      <c r="B643" s="2">
        <v>45384</v>
      </c>
      <c r="C643" s="4">
        <v>0.42777777777777776</v>
      </c>
      <c r="D643" s="6">
        <v>3.74</v>
      </c>
      <c r="E643" s="6">
        <v>2.75</v>
      </c>
    </row>
    <row r="644" spans="1:5" x14ac:dyDescent="0.25">
      <c r="A644" t="s">
        <v>7</v>
      </c>
      <c r="B644" s="2">
        <v>45384</v>
      </c>
      <c r="C644" s="4">
        <v>0.46913194444444445</v>
      </c>
      <c r="D644" s="6">
        <v>5.51</v>
      </c>
      <c r="E644" s="6">
        <v>4.6100000000000003</v>
      </c>
    </row>
    <row r="645" spans="1:5" x14ac:dyDescent="0.25">
      <c r="A645" t="s">
        <v>10</v>
      </c>
      <c r="B645" s="2">
        <v>45384</v>
      </c>
      <c r="C645" s="4">
        <v>0.41042824074074075</v>
      </c>
      <c r="D645" s="6">
        <v>2.57</v>
      </c>
      <c r="E645" s="6">
        <v>1.79</v>
      </c>
    </row>
    <row r="646" spans="1:5" x14ac:dyDescent="0.25">
      <c r="A646" t="s">
        <v>3</v>
      </c>
      <c r="B646" s="2">
        <v>45398</v>
      </c>
      <c r="C646" s="4">
        <v>0.45719907407407406</v>
      </c>
      <c r="D646" s="6">
        <v>1.48</v>
      </c>
      <c r="E646" s="6">
        <v>0.53</v>
      </c>
    </row>
    <row r="647" spans="1:5" x14ac:dyDescent="0.25">
      <c r="A647" t="s">
        <v>6</v>
      </c>
      <c r="B647" s="2">
        <v>45398</v>
      </c>
      <c r="C647" s="4">
        <v>0.43733796296296296</v>
      </c>
      <c r="D647" s="6">
        <v>0.93600000000000005</v>
      </c>
      <c r="E647" s="6">
        <v>0.20499999999999999</v>
      </c>
    </row>
    <row r="648" spans="1:5" x14ac:dyDescent="0.25">
      <c r="A648" t="s">
        <v>7</v>
      </c>
      <c r="B648" s="2">
        <v>45398</v>
      </c>
      <c r="C648" s="4">
        <v>0.47788194444444443</v>
      </c>
      <c r="D648" s="6">
        <v>1.46</v>
      </c>
      <c r="E648" s="6">
        <v>0.33600000000000002</v>
      </c>
    </row>
    <row r="649" spans="1:5" x14ac:dyDescent="0.25">
      <c r="A649" t="s">
        <v>9</v>
      </c>
      <c r="B649" s="2">
        <v>45398</v>
      </c>
      <c r="C649" s="4">
        <v>0.47788194444444443</v>
      </c>
      <c r="D649" s="6">
        <v>1.38</v>
      </c>
      <c r="E649" s="6">
        <v>0.34599999999999997</v>
      </c>
    </row>
    <row r="650" spans="1:5" x14ac:dyDescent="0.25">
      <c r="A650" t="s">
        <v>10</v>
      </c>
      <c r="B650" s="2">
        <v>45398</v>
      </c>
      <c r="C650" s="4">
        <v>0.4153587962962963</v>
      </c>
      <c r="D650" s="6">
        <v>0.55100000000000005</v>
      </c>
      <c r="E650" s="6">
        <v>0.13600000000000001</v>
      </c>
    </row>
    <row r="651" spans="1:5" x14ac:dyDescent="0.25">
      <c r="A651" t="s">
        <v>3</v>
      </c>
      <c r="B651" s="2">
        <v>45405</v>
      </c>
      <c r="C651" s="4">
        <v>0.45520833333333333</v>
      </c>
      <c r="D651" s="11">
        <v>1</v>
      </c>
      <c r="E651" s="11">
        <v>0.41799999999999998</v>
      </c>
    </row>
    <row r="652" spans="1:5" x14ac:dyDescent="0.25">
      <c r="A652" t="s">
        <v>6</v>
      </c>
      <c r="B652" s="2">
        <v>45405</v>
      </c>
      <c r="C652" s="4">
        <v>0.43495370370370373</v>
      </c>
      <c r="D652" s="11">
        <v>0.78200000000000003</v>
      </c>
      <c r="E652" s="11">
        <v>0.20499999999999999</v>
      </c>
    </row>
    <row r="653" spans="1:5" x14ac:dyDescent="0.25">
      <c r="A653" t="s">
        <v>7</v>
      </c>
      <c r="B653" s="2">
        <v>45405</v>
      </c>
      <c r="C653" s="4">
        <v>0.47341435185185188</v>
      </c>
      <c r="D653" s="11">
        <v>0.82499999999999996</v>
      </c>
      <c r="E653" s="11">
        <v>0.314</v>
      </c>
    </row>
    <row r="654" spans="1:5" x14ac:dyDescent="0.25">
      <c r="A654" t="s">
        <v>10</v>
      </c>
      <c r="B654" s="2">
        <v>45405</v>
      </c>
      <c r="C654" s="4">
        <v>0.4137615740740741</v>
      </c>
      <c r="D654" s="11">
        <v>0.505</v>
      </c>
      <c r="E654" s="11">
        <v>0.10299999999999999</v>
      </c>
    </row>
    <row r="655" spans="1:5" x14ac:dyDescent="0.25">
      <c r="A655" t="s">
        <v>11</v>
      </c>
      <c r="B655" s="2">
        <v>45405</v>
      </c>
      <c r="C655" s="4">
        <v>0.4137615740740741</v>
      </c>
      <c r="D655" s="11">
        <v>0.63900000000000001</v>
      </c>
      <c r="E655" s="11">
        <v>9.9000000000000005E-2</v>
      </c>
    </row>
    <row r="656" spans="1:5" x14ac:dyDescent="0.25">
      <c r="A656" t="s">
        <v>3</v>
      </c>
      <c r="B656" s="2">
        <v>45411</v>
      </c>
      <c r="C656" s="4">
        <v>0.53619212962962959</v>
      </c>
      <c r="D656" s="11">
        <v>7.29</v>
      </c>
      <c r="E656" s="11">
        <v>5.26</v>
      </c>
    </row>
    <row r="657" spans="1:5" x14ac:dyDescent="0.25">
      <c r="A657" t="s">
        <v>5</v>
      </c>
      <c r="B657" s="2">
        <v>45411</v>
      </c>
      <c r="C657" s="4">
        <v>0.53619212962962959</v>
      </c>
      <c r="D657" s="11">
        <v>7.49</v>
      </c>
      <c r="E657" s="11">
        <v>5.34</v>
      </c>
    </row>
    <row r="658" spans="1:5" x14ac:dyDescent="0.25">
      <c r="A658" t="s">
        <v>6</v>
      </c>
      <c r="B658" s="2">
        <v>45411</v>
      </c>
      <c r="C658" s="4">
        <v>0.51854166666666668</v>
      </c>
      <c r="D658" s="11">
        <v>3.85</v>
      </c>
      <c r="E658" s="11">
        <v>2.84</v>
      </c>
    </row>
    <row r="659" spans="1:5" x14ac:dyDescent="0.25">
      <c r="A659" t="s">
        <v>7</v>
      </c>
      <c r="B659" s="2">
        <v>45411</v>
      </c>
      <c r="C659" s="4">
        <v>0.55023148148148149</v>
      </c>
      <c r="D659" s="11">
        <v>4.58</v>
      </c>
      <c r="E659" s="11">
        <v>3.27</v>
      </c>
    </row>
    <row r="660" spans="1:5" x14ac:dyDescent="0.25">
      <c r="A660" t="s">
        <v>10</v>
      </c>
      <c r="B660" s="2">
        <v>45411</v>
      </c>
      <c r="C660" s="4">
        <v>0.49949074074074074</v>
      </c>
      <c r="D660" s="11">
        <v>1.42</v>
      </c>
      <c r="E660" s="11">
        <v>0.95</v>
      </c>
    </row>
    <row r="661" spans="1:5" x14ac:dyDescent="0.25">
      <c r="A661" t="s">
        <v>3</v>
      </c>
      <c r="B661" s="2">
        <v>45412</v>
      </c>
      <c r="C661" s="4">
        <v>0.4541087962962963</v>
      </c>
      <c r="D661" s="11">
        <v>3.31</v>
      </c>
      <c r="E661" s="11">
        <v>1.87</v>
      </c>
    </row>
    <row r="662" spans="1:5" x14ac:dyDescent="0.25">
      <c r="A662" t="s">
        <v>6</v>
      </c>
      <c r="B662" s="2">
        <v>45412</v>
      </c>
      <c r="C662" s="4">
        <v>0.43084490740740738</v>
      </c>
      <c r="D662" s="11">
        <v>1.7</v>
      </c>
      <c r="E662" s="11">
        <v>0.85799999999999998</v>
      </c>
    </row>
    <row r="663" spans="1:5" x14ac:dyDescent="0.25">
      <c r="A663" t="s">
        <v>8</v>
      </c>
      <c r="B663" s="2">
        <v>45412</v>
      </c>
      <c r="C663" s="4">
        <v>0.43084490740740738</v>
      </c>
      <c r="D663" s="11">
        <v>1.83</v>
      </c>
      <c r="E663" s="11">
        <v>0.79100000000000004</v>
      </c>
    </row>
    <row r="664" spans="1:5" x14ac:dyDescent="0.25">
      <c r="A664" t="s">
        <v>7</v>
      </c>
      <c r="B664" s="2">
        <v>45412</v>
      </c>
      <c r="C664" s="4">
        <v>0.47475694444444444</v>
      </c>
      <c r="D664" s="11">
        <v>2.67</v>
      </c>
      <c r="E664" s="11">
        <v>1.6</v>
      </c>
    </row>
    <row r="665" spans="1:5" x14ac:dyDescent="0.25">
      <c r="A665" t="s">
        <v>10</v>
      </c>
      <c r="B665" s="2">
        <v>45412</v>
      </c>
      <c r="C665" s="4">
        <v>0.40920138888888891</v>
      </c>
      <c r="D665" s="11">
        <v>0.95699999999999996</v>
      </c>
      <c r="E665" s="11">
        <v>0.47899999999999998</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BBE14-A620-45BB-95A8-3F980C7464A4}">
  <dimension ref="A1:F581"/>
  <sheetViews>
    <sheetView workbookViewId="0">
      <selection activeCell="B9" sqref="B9"/>
    </sheetView>
  </sheetViews>
  <sheetFormatPr defaultRowHeight="15" x14ac:dyDescent="0.25"/>
  <cols>
    <col min="1" max="1" width="9.42578125" bestFit="1" customWidth="1"/>
    <col min="2" max="2" width="12.140625" style="7" bestFit="1" customWidth="1"/>
    <col min="3" max="3" width="9.42578125" style="6" bestFit="1" customWidth="1"/>
    <col min="4" max="4" width="11.42578125" style="6" bestFit="1" customWidth="1"/>
    <col min="5" max="5" width="10.42578125" bestFit="1" customWidth="1"/>
    <col min="6" max="6" width="10.140625" bestFit="1" customWidth="1"/>
  </cols>
  <sheetData>
    <row r="1" spans="1:6" ht="30" x14ac:dyDescent="0.25">
      <c r="A1" s="15" t="s">
        <v>27</v>
      </c>
      <c r="B1" s="16" t="s">
        <v>28</v>
      </c>
      <c r="C1" s="3" t="s">
        <v>40</v>
      </c>
      <c r="D1" s="3" t="s">
        <v>41</v>
      </c>
      <c r="E1" s="15" t="s">
        <v>29</v>
      </c>
      <c r="F1" s="15" t="s">
        <v>30</v>
      </c>
    </row>
    <row r="2" spans="1:6" x14ac:dyDescent="0.25">
      <c r="A2" t="s">
        <v>31</v>
      </c>
      <c r="B2" s="7">
        <v>44587</v>
      </c>
      <c r="C2" s="6">
        <v>9.7200000000000006</v>
      </c>
      <c r="D2" s="6">
        <v>0.99399999999999999</v>
      </c>
      <c r="E2">
        <f>(10-C2)/10*100</f>
        <v>2.7999999999999936</v>
      </c>
      <c r="F2">
        <f>(1-D2)/1*100</f>
        <v>0.60000000000000053</v>
      </c>
    </row>
    <row r="3" spans="1:6" x14ac:dyDescent="0.25">
      <c r="A3" t="s">
        <v>31</v>
      </c>
      <c r="B3" s="7">
        <v>44593</v>
      </c>
      <c r="C3" s="6">
        <v>9.34</v>
      </c>
      <c r="D3" s="6">
        <v>0.99399999999999999</v>
      </c>
      <c r="E3">
        <f t="shared" ref="E3:E66" si="0">(10-C3)/10*100</f>
        <v>6.6000000000000014</v>
      </c>
      <c r="F3">
        <f t="shared" ref="F3:F66" si="1">(1-D3)/1*100</f>
        <v>0.60000000000000053</v>
      </c>
    </row>
    <row r="4" spans="1:6" x14ac:dyDescent="0.25">
      <c r="A4" t="s">
        <v>31</v>
      </c>
      <c r="B4" s="7">
        <v>44600</v>
      </c>
      <c r="C4" s="6">
        <v>9.84</v>
      </c>
      <c r="D4" s="6">
        <v>0.995</v>
      </c>
      <c r="E4">
        <f t="shared" si="0"/>
        <v>1.6000000000000014</v>
      </c>
      <c r="F4">
        <f t="shared" si="1"/>
        <v>0.50000000000000044</v>
      </c>
    </row>
    <row r="5" spans="1:6" x14ac:dyDescent="0.25">
      <c r="A5" t="s">
        <v>31</v>
      </c>
      <c r="B5" s="7" t="s">
        <v>32</v>
      </c>
      <c r="C5" s="6">
        <v>10</v>
      </c>
      <c r="D5" s="6">
        <v>0.98199999999999998</v>
      </c>
      <c r="E5">
        <f t="shared" si="0"/>
        <v>0</v>
      </c>
      <c r="F5">
        <f t="shared" si="1"/>
        <v>1.8000000000000016</v>
      </c>
    </row>
    <row r="6" spans="1:6" x14ac:dyDescent="0.25">
      <c r="A6" s="17" t="s">
        <v>33</v>
      </c>
      <c r="B6" s="7">
        <v>44614</v>
      </c>
      <c r="C6" s="6">
        <v>9.92</v>
      </c>
      <c r="D6" s="6">
        <v>1</v>
      </c>
      <c r="E6">
        <f t="shared" si="0"/>
        <v>0.80000000000000071</v>
      </c>
      <c r="F6">
        <f t="shared" si="1"/>
        <v>0</v>
      </c>
    </row>
    <row r="7" spans="1:6" x14ac:dyDescent="0.25">
      <c r="A7" t="s">
        <v>31</v>
      </c>
      <c r="B7" s="7">
        <v>44621</v>
      </c>
      <c r="C7" s="6">
        <v>9.73</v>
      </c>
      <c r="D7" s="6">
        <v>0.99299999999999999</v>
      </c>
      <c r="E7">
        <f t="shared" si="0"/>
        <v>2.6999999999999957</v>
      </c>
      <c r="F7">
        <f t="shared" si="1"/>
        <v>0.70000000000000062</v>
      </c>
    </row>
    <row r="8" spans="1:6" x14ac:dyDescent="0.25">
      <c r="A8" t="s">
        <v>31</v>
      </c>
      <c r="B8" s="7">
        <v>44627</v>
      </c>
      <c r="C8" s="6">
        <v>9.3699999999999992</v>
      </c>
      <c r="D8" s="6">
        <v>1.01</v>
      </c>
      <c r="E8">
        <f t="shared" si="0"/>
        <v>6.3000000000000087</v>
      </c>
      <c r="F8">
        <f t="shared" si="1"/>
        <v>-1.0000000000000009</v>
      </c>
    </row>
    <row r="9" spans="1:6" x14ac:dyDescent="0.25">
      <c r="A9" s="17" t="s">
        <v>33</v>
      </c>
      <c r="B9" s="7">
        <v>44628</v>
      </c>
      <c r="C9" s="6">
        <v>9.83</v>
      </c>
      <c r="D9" s="6">
        <v>1.01</v>
      </c>
      <c r="E9">
        <f t="shared" si="0"/>
        <v>1.6999999999999995</v>
      </c>
      <c r="F9">
        <f t="shared" si="1"/>
        <v>-1.0000000000000009</v>
      </c>
    </row>
    <row r="10" spans="1:6" x14ac:dyDescent="0.25">
      <c r="A10" t="s">
        <v>31</v>
      </c>
      <c r="B10" s="7">
        <v>44635</v>
      </c>
      <c r="C10" s="6">
        <v>9.81</v>
      </c>
      <c r="D10" s="6">
        <v>0.99399999999999999</v>
      </c>
      <c r="E10">
        <f t="shared" si="0"/>
        <v>1.899999999999995</v>
      </c>
      <c r="F10">
        <f t="shared" si="1"/>
        <v>0.60000000000000053</v>
      </c>
    </row>
    <row r="11" spans="1:6" x14ac:dyDescent="0.25">
      <c r="A11" t="s">
        <v>31</v>
      </c>
      <c r="B11" s="7" t="s">
        <v>34</v>
      </c>
      <c r="C11" s="6">
        <v>9.82</v>
      </c>
      <c r="D11" s="6">
        <v>1.01</v>
      </c>
      <c r="E11">
        <f t="shared" si="0"/>
        <v>1.7999999999999972</v>
      </c>
      <c r="F11">
        <f t="shared" si="1"/>
        <v>-1.0000000000000009</v>
      </c>
    </row>
    <row r="12" spans="1:6" x14ac:dyDescent="0.25">
      <c r="A12" t="s">
        <v>31</v>
      </c>
      <c r="B12" s="7" t="s">
        <v>35</v>
      </c>
      <c r="C12" s="6">
        <v>9.9</v>
      </c>
      <c r="D12" s="6">
        <v>1.03</v>
      </c>
      <c r="E12">
        <f t="shared" si="0"/>
        <v>0.99999999999999634</v>
      </c>
      <c r="F12">
        <f t="shared" si="1"/>
        <v>-3.0000000000000027</v>
      </c>
    </row>
    <row r="13" spans="1:6" x14ac:dyDescent="0.25">
      <c r="A13" t="s">
        <v>31</v>
      </c>
      <c r="B13" s="7" t="s">
        <v>36</v>
      </c>
      <c r="C13" s="6">
        <v>9.9600000000000009</v>
      </c>
      <c r="D13" s="6">
        <v>1.02</v>
      </c>
      <c r="E13">
        <f t="shared" si="0"/>
        <v>0.39999999999999153</v>
      </c>
      <c r="F13">
        <f t="shared" si="1"/>
        <v>-2.0000000000000018</v>
      </c>
    </row>
    <row r="14" spans="1:6" x14ac:dyDescent="0.25">
      <c r="A14" t="s">
        <v>31</v>
      </c>
      <c r="B14" s="7" t="s">
        <v>37</v>
      </c>
      <c r="C14" s="6">
        <v>9.65</v>
      </c>
      <c r="D14" s="6">
        <v>1.01</v>
      </c>
      <c r="E14">
        <f t="shared" si="0"/>
        <v>3.499999999999996</v>
      </c>
      <c r="F14">
        <f t="shared" si="1"/>
        <v>-1.0000000000000009</v>
      </c>
    </row>
    <row r="15" spans="1:6" x14ac:dyDescent="0.25">
      <c r="A15" t="s">
        <v>31</v>
      </c>
      <c r="B15" s="7">
        <v>44656</v>
      </c>
      <c r="C15" s="6">
        <v>9.32</v>
      </c>
      <c r="D15" s="6">
        <v>1.01</v>
      </c>
      <c r="E15">
        <f t="shared" si="0"/>
        <v>6.799999999999998</v>
      </c>
      <c r="F15">
        <f t="shared" si="1"/>
        <v>-1.0000000000000009</v>
      </c>
    </row>
    <row r="16" spans="1:6" x14ac:dyDescent="0.25">
      <c r="A16" t="s">
        <v>31</v>
      </c>
      <c r="B16" s="7">
        <v>44663</v>
      </c>
      <c r="C16" s="6">
        <v>9.3800000000000008</v>
      </c>
      <c r="D16" s="6">
        <v>1.02</v>
      </c>
      <c r="E16">
        <f t="shared" si="0"/>
        <v>6.1999999999999922</v>
      </c>
      <c r="F16">
        <f t="shared" si="1"/>
        <v>-2.0000000000000018</v>
      </c>
    </row>
    <row r="17" spans="1:6" x14ac:dyDescent="0.25">
      <c r="A17" t="s">
        <v>31</v>
      </c>
      <c r="B17" s="7">
        <v>44665</v>
      </c>
      <c r="C17" s="6">
        <v>9.89</v>
      </c>
      <c r="D17" s="6">
        <v>1.06</v>
      </c>
      <c r="E17">
        <f t="shared" si="0"/>
        <v>1.0999999999999943</v>
      </c>
      <c r="F17">
        <f t="shared" si="1"/>
        <v>-6.0000000000000053</v>
      </c>
    </row>
    <row r="18" spans="1:6" x14ac:dyDescent="0.25">
      <c r="A18" t="s">
        <v>31</v>
      </c>
      <c r="B18" s="7">
        <v>44670</v>
      </c>
      <c r="C18" s="6">
        <v>9.81</v>
      </c>
      <c r="D18" s="6">
        <v>1.07</v>
      </c>
      <c r="E18">
        <f t="shared" si="0"/>
        <v>1.899999999999995</v>
      </c>
      <c r="F18">
        <f t="shared" si="1"/>
        <v>-7.0000000000000062</v>
      </c>
    </row>
    <row r="19" spans="1:6" x14ac:dyDescent="0.25">
      <c r="A19" t="s">
        <v>31</v>
      </c>
      <c r="B19" s="7">
        <v>44672</v>
      </c>
      <c r="C19" s="6">
        <v>10.6</v>
      </c>
      <c r="D19" s="6">
        <v>1.0900000000000001</v>
      </c>
      <c r="E19">
        <f t="shared" si="0"/>
        <v>-5.9999999999999964</v>
      </c>
      <c r="F19">
        <f t="shared" si="1"/>
        <v>-9.0000000000000071</v>
      </c>
    </row>
    <row r="20" spans="1:6" x14ac:dyDescent="0.25">
      <c r="A20" s="17" t="s">
        <v>31</v>
      </c>
      <c r="B20" s="7">
        <v>44677</v>
      </c>
      <c r="C20" s="6">
        <v>9.9</v>
      </c>
      <c r="D20" s="6">
        <v>1.03</v>
      </c>
      <c r="E20">
        <f t="shared" si="0"/>
        <v>0.99999999999999634</v>
      </c>
      <c r="F20">
        <f t="shared" si="1"/>
        <v>-3.0000000000000027</v>
      </c>
    </row>
    <row r="21" spans="1:6" x14ac:dyDescent="0.25">
      <c r="A21" s="17" t="s">
        <v>31</v>
      </c>
      <c r="B21" s="7">
        <v>44681</v>
      </c>
      <c r="C21" s="6">
        <v>9.74</v>
      </c>
      <c r="D21" s="6">
        <v>1.03</v>
      </c>
      <c r="E21">
        <f t="shared" si="0"/>
        <v>2.5999999999999979</v>
      </c>
      <c r="F21">
        <f t="shared" si="1"/>
        <v>-3.0000000000000027</v>
      </c>
    </row>
    <row r="22" spans="1:6" x14ac:dyDescent="0.25">
      <c r="A22" s="17" t="s">
        <v>31</v>
      </c>
      <c r="B22" s="7">
        <v>44682</v>
      </c>
      <c r="C22" s="6">
        <v>9.83</v>
      </c>
      <c r="D22" s="6">
        <v>1.02</v>
      </c>
      <c r="E22">
        <f t="shared" si="0"/>
        <v>1.6999999999999995</v>
      </c>
      <c r="F22">
        <f t="shared" si="1"/>
        <v>-2.0000000000000018</v>
      </c>
    </row>
    <row r="23" spans="1:6" x14ac:dyDescent="0.25">
      <c r="A23" s="17" t="s">
        <v>31</v>
      </c>
      <c r="B23" s="7">
        <v>44684</v>
      </c>
      <c r="C23" s="6">
        <v>9.85</v>
      </c>
      <c r="D23" s="6">
        <v>1.01</v>
      </c>
      <c r="E23">
        <f t="shared" si="0"/>
        <v>1.5000000000000036</v>
      </c>
      <c r="F23">
        <f t="shared" si="1"/>
        <v>-1.0000000000000009</v>
      </c>
    </row>
    <row r="24" spans="1:6" x14ac:dyDescent="0.25">
      <c r="A24" s="17" t="s">
        <v>31</v>
      </c>
      <c r="B24" s="7">
        <v>44686</v>
      </c>
      <c r="C24" s="6">
        <v>9.5399999999999991</v>
      </c>
      <c r="D24" s="6">
        <v>1.06</v>
      </c>
      <c r="E24">
        <f t="shared" si="0"/>
        <v>4.6000000000000085</v>
      </c>
      <c r="F24">
        <f t="shared" si="1"/>
        <v>-6.0000000000000053</v>
      </c>
    </row>
    <row r="25" spans="1:6" x14ac:dyDescent="0.25">
      <c r="A25" s="17" t="s">
        <v>31</v>
      </c>
      <c r="B25" s="7">
        <v>44687</v>
      </c>
      <c r="C25" s="6">
        <v>9.5399999999999991</v>
      </c>
      <c r="D25" s="6">
        <v>1.06</v>
      </c>
      <c r="E25">
        <f t="shared" si="0"/>
        <v>4.6000000000000085</v>
      </c>
      <c r="F25">
        <f t="shared" si="1"/>
        <v>-6.0000000000000053</v>
      </c>
    </row>
    <row r="26" spans="1:6" x14ac:dyDescent="0.25">
      <c r="A26" s="17" t="s">
        <v>31</v>
      </c>
      <c r="B26" s="7">
        <v>44691</v>
      </c>
      <c r="C26" s="6">
        <v>9.7799999999999994</v>
      </c>
      <c r="D26" s="6">
        <v>1.04</v>
      </c>
      <c r="E26">
        <f t="shared" si="0"/>
        <v>2.2000000000000064</v>
      </c>
      <c r="F26">
        <f t="shared" si="1"/>
        <v>-4.0000000000000036</v>
      </c>
    </row>
    <row r="27" spans="1:6" x14ac:dyDescent="0.25">
      <c r="A27" s="17" t="s">
        <v>31</v>
      </c>
      <c r="B27" s="7">
        <v>44698</v>
      </c>
      <c r="C27" s="6">
        <v>9.6999999999999993</v>
      </c>
      <c r="D27" s="6">
        <v>1.05</v>
      </c>
      <c r="E27">
        <f t="shared" si="0"/>
        <v>3.0000000000000071</v>
      </c>
      <c r="F27">
        <f t="shared" si="1"/>
        <v>-5.0000000000000044</v>
      </c>
    </row>
    <row r="28" spans="1:6" x14ac:dyDescent="0.25">
      <c r="A28" s="17" t="s">
        <v>31</v>
      </c>
      <c r="B28" s="7">
        <v>44703</v>
      </c>
      <c r="C28" s="6">
        <v>9.9499999999999993</v>
      </c>
      <c r="D28" s="6">
        <v>1.1000000000000001</v>
      </c>
      <c r="E28">
        <f t="shared" si="0"/>
        <v>0.50000000000000711</v>
      </c>
      <c r="F28">
        <f t="shared" si="1"/>
        <v>-10.000000000000009</v>
      </c>
    </row>
    <row r="29" spans="1:6" x14ac:dyDescent="0.25">
      <c r="A29" s="17" t="s">
        <v>31</v>
      </c>
      <c r="B29" s="7">
        <v>44705</v>
      </c>
      <c r="C29" s="6">
        <v>10</v>
      </c>
      <c r="D29" s="6">
        <v>1.04</v>
      </c>
      <c r="E29">
        <f t="shared" si="0"/>
        <v>0</v>
      </c>
      <c r="F29">
        <f t="shared" si="1"/>
        <v>-4.0000000000000036</v>
      </c>
    </row>
    <row r="30" spans="1:6" x14ac:dyDescent="0.25">
      <c r="A30" s="17" t="s">
        <v>31</v>
      </c>
      <c r="B30" s="7">
        <v>44707</v>
      </c>
      <c r="C30" s="6">
        <v>10.5</v>
      </c>
      <c r="D30" s="6">
        <v>1.1399999999999999</v>
      </c>
      <c r="E30">
        <f t="shared" si="0"/>
        <v>-5</v>
      </c>
      <c r="F30">
        <f t="shared" si="1"/>
        <v>-13.999999999999989</v>
      </c>
    </row>
    <row r="31" spans="1:6" x14ac:dyDescent="0.25">
      <c r="A31" s="17" t="s">
        <v>31</v>
      </c>
      <c r="B31" s="7">
        <v>44712</v>
      </c>
      <c r="C31" s="6">
        <v>9.94</v>
      </c>
      <c r="D31" s="6">
        <v>1.01</v>
      </c>
      <c r="E31">
        <f t="shared" si="0"/>
        <v>0.60000000000000497</v>
      </c>
      <c r="F31">
        <f t="shared" si="1"/>
        <v>-1.0000000000000009</v>
      </c>
    </row>
    <row r="32" spans="1:6" x14ac:dyDescent="0.25">
      <c r="A32" s="17" t="s">
        <v>31</v>
      </c>
      <c r="B32" s="7">
        <v>44714</v>
      </c>
      <c r="C32" s="6">
        <v>10.199999999999999</v>
      </c>
      <c r="D32" s="6">
        <v>0.995</v>
      </c>
      <c r="E32">
        <f t="shared" si="0"/>
        <v>-1.9999999999999927</v>
      </c>
      <c r="F32">
        <f t="shared" si="1"/>
        <v>0.50000000000000044</v>
      </c>
    </row>
    <row r="33" spans="1:6" x14ac:dyDescent="0.25">
      <c r="A33" s="17" t="s">
        <v>31</v>
      </c>
      <c r="B33" s="7">
        <v>44719</v>
      </c>
      <c r="C33" s="6">
        <v>10.1</v>
      </c>
      <c r="D33" s="6">
        <v>1.01</v>
      </c>
      <c r="E33">
        <f t="shared" si="0"/>
        <v>-0.99999999999999634</v>
      </c>
      <c r="F33">
        <f t="shared" si="1"/>
        <v>-1.0000000000000009</v>
      </c>
    </row>
    <row r="34" spans="1:6" x14ac:dyDescent="0.25">
      <c r="A34" s="17" t="s">
        <v>31</v>
      </c>
      <c r="B34" s="7">
        <v>44726</v>
      </c>
      <c r="C34" s="6">
        <v>10.199999999999999</v>
      </c>
      <c r="D34" s="6">
        <v>1.02</v>
      </c>
      <c r="E34">
        <f t="shared" si="0"/>
        <v>-1.9999999999999927</v>
      </c>
      <c r="F34">
        <f t="shared" si="1"/>
        <v>-2.0000000000000018</v>
      </c>
    </row>
    <row r="35" spans="1:6" x14ac:dyDescent="0.25">
      <c r="A35" s="17" t="s">
        <v>31</v>
      </c>
      <c r="B35" s="7">
        <v>44733</v>
      </c>
      <c r="C35" s="6">
        <v>10.4</v>
      </c>
      <c r="D35" s="6">
        <v>1.1499999999999999</v>
      </c>
      <c r="E35">
        <f t="shared" si="0"/>
        <v>-4.0000000000000036</v>
      </c>
      <c r="F35">
        <f t="shared" si="1"/>
        <v>-14.999999999999991</v>
      </c>
    </row>
    <row r="36" spans="1:6" x14ac:dyDescent="0.25">
      <c r="A36" s="17" t="s">
        <v>31</v>
      </c>
      <c r="B36" s="7">
        <v>44740</v>
      </c>
      <c r="C36" s="6">
        <v>10.3</v>
      </c>
      <c r="D36" s="6">
        <v>1.06</v>
      </c>
      <c r="E36">
        <f t="shared" si="0"/>
        <v>-3.0000000000000071</v>
      </c>
      <c r="F36">
        <f t="shared" si="1"/>
        <v>-6.0000000000000053</v>
      </c>
    </row>
    <row r="37" spans="1:6" x14ac:dyDescent="0.25">
      <c r="A37" s="17" t="s">
        <v>31</v>
      </c>
      <c r="B37" s="7">
        <v>44747</v>
      </c>
      <c r="C37" s="6">
        <v>10.5</v>
      </c>
      <c r="D37" s="18">
        <v>1</v>
      </c>
      <c r="E37">
        <f t="shared" si="0"/>
        <v>-5</v>
      </c>
      <c r="F37">
        <f t="shared" si="1"/>
        <v>0</v>
      </c>
    </row>
    <row r="38" spans="1:6" x14ac:dyDescent="0.25">
      <c r="A38" s="17" t="s">
        <v>31</v>
      </c>
      <c r="B38" s="7">
        <v>44754</v>
      </c>
      <c r="C38" s="6">
        <v>10.3</v>
      </c>
      <c r="D38" s="6">
        <v>1.01</v>
      </c>
      <c r="E38">
        <f t="shared" si="0"/>
        <v>-3.0000000000000071</v>
      </c>
      <c r="F38">
        <f t="shared" si="1"/>
        <v>-1.0000000000000009</v>
      </c>
    </row>
    <row r="39" spans="1:6" x14ac:dyDescent="0.25">
      <c r="A39" s="17" t="s">
        <v>31</v>
      </c>
      <c r="B39" s="7">
        <v>44761</v>
      </c>
      <c r="C39" s="6">
        <v>10.5</v>
      </c>
      <c r="D39" s="6">
        <v>1.03</v>
      </c>
      <c r="E39">
        <f t="shared" si="0"/>
        <v>-5</v>
      </c>
      <c r="F39">
        <f t="shared" si="1"/>
        <v>-3.0000000000000027</v>
      </c>
    </row>
    <row r="40" spans="1:6" x14ac:dyDescent="0.25">
      <c r="A40" s="17" t="s">
        <v>31</v>
      </c>
      <c r="B40" s="7">
        <v>44768</v>
      </c>
      <c r="C40" s="6">
        <v>9.4700000000000006</v>
      </c>
      <c r="D40" s="6">
        <v>1.27</v>
      </c>
      <c r="E40">
        <f t="shared" si="0"/>
        <v>5.2999999999999936</v>
      </c>
      <c r="F40">
        <f t="shared" si="1"/>
        <v>-27</v>
      </c>
    </row>
    <row r="41" spans="1:6" x14ac:dyDescent="0.25">
      <c r="A41" s="17" t="s">
        <v>31</v>
      </c>
      <c r="B41" s="7">
        <v>44775</v>
      </c>
      <c r="C41" s="6">
        <v>9.81</v>
      </c>
      <c r="D41" s="6">
        <v>1</v>
      </c>
      <c r="E41">
        <f t="shared" si="0"/>
        <v>1.899999999999995</v>
      </c>
      <c r="F41">
        <f t="shared" si="1"/>
        <v>0</v>
      </c>
    </row>
    <row r="42" spans="1:6" x14ac:dyDescent="0.25">
      <c r="A42" s="17" t="s">
        <v>31</v>
      </c>
      <c r="B42" s="7">
        <v>44778</v>
      </c>
      <c r="C42" s="6">
        <v>9.81</v>
      </c>
      <c r="D42" s="6">
        <v>1</v>
      </c>
      <c r="E42">
        <f t="shared" si="0"/>
        <v>1.899999999999995</v>
      </c>
      <c r="F42">
        <f t="shared" si="1"/>
        <v>0</v>
      </c>
    </row>
    <row r="43" spans="1:6" x14ac:dyDescent="0.25">
      <c r="A43" s="17" t="s">
        <v>31</v>
      </c>
      <c r="B43" s="7">
        <v>44782</v>
      </c>
      <c r="C43" s="6">
        <v>9.8000000000000007</v>
      </c>
      <c r="D43" s="6">
        <v>0.995</v>
      </c>
      <c r="E43">
        <f t="shared" si="0"/>
        <v>1.9999999999999927</v>
      </c>
      <c r="F43">
        <f t="shared" si="1"/>
        <v>0.50000000000000044</v>
      </c>
    </row>
    <row r="44" spans="1:6" x14ac:dyDescent="0.25">
      <c r="A44" s="17" t="s">
        <v>31</v>
      </c>
      <c r="B44" s="7">
        <v>44790</v>
      </c>
      <c r="C44" s="6">
        <v>10.1</v>
      </c>
      <c r="D44" s="6">
        <v>1</v>
      </c>
      <c r="E44">
        <f t="shared" si="0"/>
        <v>-0.99999999999999634</v>
      </c>
      <c r="F44">
        <f t="shared" si="1"/>
        <v>0</v>
      </c>
    </row>
    <row r="45" spans="1:6" x14ac:dyDescent="0.25">
      <c r="A45" s="17" t="s">
        <v>31</v>
      </c>
      <c r="B45" s="7">
        <v>44796</v>
      </c>
      <c r="C45" s="6">
        <v>10.5</v>
      </c>
      <c r="D45" s="6">
        <v>0.97799999999999998</v>
      </c>
      <c r="E45">
        <f t="shared" si="0"/>
        <v>-5</v>
      </c>
      <c r="F45">
        <f t="shared" si="1"/>
        <v>2.200000000000002</v>
      </c>
    </row>
    <row r="46" spans="1:6" x14ac:dyDescent="0.25">
      <c r="A46" s="17" t="s">
        <v>31</v>
      </c>
      <c r="B46" s="7">
        <v>44803</v>
      </c>
      <c r="C46" s="6">
        <v>9.5399999999999991</v>
      </c>
      <c r="D46" s="6">
        <v>0.99399999999999999</v>
      </c>
      <c r="E46">
        <f t="shared" si="0"/>
        <v>4.6000000000000085</v>
      </c>
      <c r="F46">
        <f t="shared" si="1"/>
        <v>0.60000000000000053</v>
      </c>
    </row>
    <row r="47" spans="1:6" x14ac:dyDescent="0.25">
      <c r="A47" s="17" t="s">
        <v>31</v>
      </c>
      <c r="B47" s="7">
        <v>44810</v>
      </c>
      <c r="C47" s="6">
        <v>10.3</v>
      </c>
      <c r="D47" s="6">
        <v>0.999</v>
      </c>
      <c r="E47">
        <f t="shared" si="0"/>
        <v>-3.0000000000000071</v>
      </c>
      <c r="F47">
        <f t="shared" si="1"/>
        <v>0.10000000000000009</v>
      </c>
    </row>
    <row r="48" spans="1:6" x14ac:dyDescent="0.25">
      <c r="A48" s="17" t="s">
        <v>31</v>
      </c>
      <c r="B48" s="7">
        <v>44817</v>
      </c>
      <c r="C48" s="6">
        <v>9.99</v>
      </c>
      <c r="D48" s="6">
        <v>1.0900000000000001</v>
      </c>
      <c r="E48">
        <f t="shared" si="0"/>
        <v>9.9999999999997882E-2</v>
      </c>
      <c r="F48">
        <f t="shared" si="1"/>
        <v>-9.0000000000000071</v>
      </c>
    </row>
    <row r="49" spans="1:6" x14ac:dyDescent="0.25">
      <c r="A49" s="17" t="s">
        <v>31</v>
      </c>
      <c r="B49" s="7">
        <v>44824</v>
      </c>
      <c r="C49" s="6">
        <v>9.8699999999999992</v>
      </c>
      <c r="D49" s="6">
        <v>1.05</v>
      </c>
      <c r="E49">
        <f t="shared" si="0"/>
        <v>1.3000000000000078</v>
      </c>
      <c r="F49">
        <f t="shared" si="1"/>
        <v>-5.0000000000000044</v>
      </c>
    </row>
    <row r="50" spans="1:6" x14ac:dyDescent="0.25">
      <c r="A50" s="17" t="s">
        <v>31</v>
      </c>
      <c r="B50" s="7">
        <v>44831</v>
      </c>
      <c r="C50" s="6">
        <v>10.1</v>
      </c>
      <c r="D50" s="6">
        <v>1.01</v>
      </c>
      <c r="E50">
        <f t="shared" si="0"/>
        <v>-0.99999999999999634</v>
      </c>
      <c r="F50">
        <f t="shared" si="1"/>
        <v>-1.0000000000000009</v>
      </c>
    </row>
    <row r="51" spans="1:6" x14ac:dyDescent="0.25">
      <c r="A51" s="17" t="s">
        <v>31</v>
      </c>
      <c r="B51" s="7">
        <v>44838</v>
      </c>
      <c r="C51" s="6">
        <v>10.199999999999999</v>
      </c>
      <c r="D51" s="6">
        <v>0.99</v>
      </c>
      <c r="E51">
        <f t="shared" si="0"/>
        <v>-1.9999999999999927</v>
      </c>
      <c r="F51">
        <f t="shared" si="1"/>
        <v>1.0000000000000009</v>
      </c>
    </row>
    <row r="52" spans="1:6" x14ac:dyDescent="0.25">
      <c r="A52" s="17" t="s">
        <v>31</v>
      </c>
      <c r="B52" s="7">
        <v>44845</v>
      </c>
      <c r="C52" s="6">
        <v>10.3</v>
      </c>
      <c r="D52" s="6">
        <v>0.98099999999999998</v>
      </c>
      <c r="E52">
        <f t="shared" si="0"/>
        <v>-3.0000000000000071</v>
      </c>
      <c r="F52">
        <f t="shared" si="1"/>
        <v>1.9000000000000017</v>
      </c>
    </row>
    <row r="53" spans="1:6" x14ac:dyDescent="0.25">
      <c r="A53" s="17" t="s">
        <v>31</v>
      </c>
      <c r="B53" s="7">
        <v>44852</v>
      </c>
      <c r="C53" s="6">
        <v>10.1</v>
      </c>
      <c r="D53" s="6">
        <v>0.996</v>
      </c>
      <c r="E53">
        <f t="shared" si="0"/>
        <v>-0.99999999999999634</v>
      </c>
      <c r="F53">
        <f t="shared" si="1"/>
        <v>0.40000000000000036</v>
      </c>
    </row>
    <row r="54" spans="1:6" x14ac:dyDescent="0.25">
      <c r="A54" s="17" t="s">
        <v>31</v>
      </c>
      <c r="B54" s="7">
        <v>44859</v>
      </c>
      <c r="C54" s="6">
        <v>10.199999999999999</v>
      </c>
      <c r="D54" s="6">
        <v>1</v>
      </c>
      <c r="E54">
        <f t="shared" si="0"/>
        <v>-1.9999999999999927</v>
      </c>
      <c r="F54">
        <f t="shared" si="1"/>
        <v>0</v>
      </c>
    </row>
    <row r="55" spans="1:6" x14ac:dyDescent="0.25">
      <c r="A55" s="17" t="s">
        <v>31</v>
      </c>
      <c r="B55" s="7">
        <v>44860</v>
      </c>
      <c r="C55" s="6">
        <v>10.199999999999999</v>
      </c>
      <c r="D55" s="6">
        <v>0.98599999999999999</v>
      </c>
      <c r="E55">
        <f t="shared" si="0"/>
        <v>-1.9999999999999927</v>
      </c>
      <c r="F55">
        <f t="shared" si="1"/>
        <v>1.4000000000000012</v>
      </c>
    </row>
    <row r="56" spans="1:6" x14ac:dyDescent="0.25">
      <c r="A56" s="17" t="s">
        <v>31</v>
      </c>
      <c r="B56" s="7">
        <v>44866</v>
      </c>
      <c r="C56" s="6">
        <v>10.1</v>
      </c>
      <c r="D56" s="6">
        <v>1.02</v>
      </c>
      <c r="E56">
        <f t="shared" si="0"/>
        <v>-0.99999999999999634</v>
      </c>
      <c r="F56">
        <f t="shared" si="1"/>
        <v>-2.0000000000000018</v>
      </c>
    </row>
    <row r="57" spans="1:6" x14ac:dyDescent="0.25">
      <c r="A57" s="17" t="s">
        <v>31</v>
      </c>
      <c r="B57" s="7">
        <v>44870</v>
      </c>
      <c r="C57" s="6">
        <v>9.92</v>
      </c>
      <c r="D57" s="6">
        <v>0.99099999999999999</v>
      </c>
      <c r="E57">
        <f t="shared" si="0"/>
        <v>0.80000000000000071</v>
      </c>
      <c r="F57">
        <f t="shared" si="1"/>
        <v>0.9000000000000008</v>
      </c>
    </row>
    <row r="58" spans="1:6" x14ac:dyDescent="0.25">
      <c r="A58" s="17" t="s">
        <v>31</v>
      </c>
      <c r="B58" s="7">
        <v>44873</v>
      </c>
      <c r="C58" s="6">
        <v>10.1</v>
      </c>
      <c r="D58" s="6">
        <v>0.99099999999999999</v>
      </c>
      <c r="E58">
        <f t="shared" si="0"/>
        <v>-0.99999999999999634</v>
      </c>
      <c r="F58">
        <f t="shared" si="1"/>
        <v>0.9000000000000008</v>
      </c>
    </row>
    <row r="59" spans="1:6" x14ac:dyDescent="0.25">
      <c r="A59" s="17" t="s">
        <v>31</v>
      </c>
      <c r="B59" s="7">
        <v>44880</v>
      </c>
      <c r="C59" s="6">
        <v>10.6</v>
      </c>
      <c r="D59" s="6">
        <v>1.01</v>
      </c>
      <c r="E59">
        <f t="shared" si="0"/>
        <v>-5.9999999999999964</v>
      </c>
      <c r="F59">
        <f t="shared" si="1"/>
        <v>-1.0000000000000009</v>
      </c>
    </row>
    <row r="60" spans="1:6" x14ac:dyDescent="0.25">
      <c r="A60" s="17" t="s">
        <v>31</v>
      </c>
      <c r="B60" s="7">
        <v>44887</v>
      </c>
      <c r="C60" s="6">
        <v>10.1</v>
      </c>
      <c r="D60" s="6">
        <v>1</v>
      </c>
      <c r="E60">
        <f t="shared" si="0"/>
        <v>-0.99999999999999634</v>
      </c>
      <c r="F60">
        <f t="shared" si="1"/>
        <v>0</v>
      </c>
    </row>
    <row r="61" spans="1:6" x14ac:dyDescent="0.25">
      <c r="A61" s="17" t="s">
        <v>31</v>
      </c>
      <c r="B61" s="7">
        <v>44893</v>
      </c>
      <c r="C61" s="6">
        <v>10.5</v>
      </c>
      <c r="D61" s="6">
        <v>0.96199999999999997</v>
      </c>
      <c r="E61">
        <f t="shared" si="0"/>
        <v>-5</v>
      </c>
      <c r="F61">
        <f t="shared" si="1"/>
        <v>3.8000000000000034</v>
      </c>
    </row>
    <row r="62" spans="1:6" x14ac:dyDescent="0.25">
      <c r="A62" s="17" t="s">
        <v>31</v>
      </c>
      <c r="B62" s="7">
        <v>44894</v>
      </c>
      <c r="C62" s="6">
        <v>10.199999999999999</v>
      </c>
      <c r="D62" s="6">
        <v>0.97799999999999998</v>
      </c>
      <c r="E62">
        <f t="shared" si="0"/>
        <v>-1.9999999999999927</v>
      </c>
      <c r="F62">
        <f t="shared" si="1"/>
        <v>2.200000000000002</v>
      </c>
    </row>
    <row r="63" spans="1:6" x14ac:dyDescent="0.25">
      <c r="A63" s="17" t="s">
        <v>31</v>
      </c>
      <c r="B63" s="7">
        <v>44901</v>
      </c>
      <c r="C63" s="6">
        <v>10.199999999999999</v>
      </c>
      <c r="D63" s="6">
        <v>0.998</v>
      </c>
      <c r="E63">
        <f t="shared" si="0"/>
        <v>-1.9999999999999927</v>
      </c>
      <c r="F63">
        <f t="shared" si="1"/>
        <v>0.20000000000000018</v>
      </c>
    </row>
    <row r="64" spans="1:6" x14ac:dyDescent="0.25">
      <c r="A64" s="17" t="s">
        <v>31</v>
      </c>
      <c r="B64" s="7">
        <v>44908</v>
      </c>
      <c r="C64" s="6">
        <v>9.7799999999999994</v>
      </c>
      <c r="D64" s="6">
        <v>1.01</v>
      </c>
      <c r="E64">
        <f t="shared" si="0"/>
        <v>2.2000000000000064</v>
      </c>
      <c r="F64">
        <f t="shared" si="1"/>
        <v>-1.0000000000000009</v>
      </c>
    </row>
    <row r="65" spans="1:6" x14ac:dyDescent="0.25">
      <c r="A65" s="17" t="s">
        <v>31</v>
      </c>
      <c r="B65" s="7">
        <v>44915</v>
      </c>
      <c r="C65" s="6">
        <v>9.82</v>
      </c>
      <c r="D65" s="6">
        <v>0.96799999999999997</v>
      </c>
      <c r="E65">
        <f t="shared" si="0"/>
        <v>1.7999999999999972</v>
      </c>
      <c r="F65">
        <f t="shared" si="1"/>
        <v>3.2000000000000028</v>
      </c>
    </row>
    <row r="66" spans="1:6" x14ac:dyDescent="0.25">
      <c r="A66" s="17" t="s">
        <v>31</v>
      </c>
      <c r="B66" s="7">
        <v>44922</v>
      </c>
      <c r="C66" s="6">
        <v>10.4</v>
      </c>
      <c r="D66" s="6">
        <v>0.96799999999999997</v>
      </c>
      <c r="E66">
        <f t="shared" si="0"/>
        <v>-4.0000000000000036</v>
      </c>
      <c r="F66">
        <f t="shared" si="1"/>
        <v>3.2000000000000028</v>
      </c>
    </row>
    <row r="67" spans="1:6" x14ac:dyDescent="0.25">
      <c r="A67" s="17" t="s">
        <v>31</v>
      </c>
      <c r="B67" s="7">
        <v>44943</v>
      </c>
      <c r="C67" s="6">
        <v>10.5</v>
      </c>
      <c r="D67" s="6">
        <v>0.96599999999999997</v>
      </c>
      <c r="E67">
        <f>(10-C66)/10*100</f>
        <v>-4.0000000000000036</v>
      </c>
      <c r="F67">
        <f t="shared" ref="F67:F149" si="2">(1-D67)/1*100</f>
        <v>3.400000000000003</v>
      </c>
    </row>
    <row r="68" spans="1:6" x14ac:dyDescent="0.25">
      <c r="A68" s="17" t="s">
        <v>31</v>
      </c>
      <c r="B68" s="7">
        <v>44945</v>
      </c>
      <c r="C68" s="6">
        <v>10.199999999999999</v>
      </c>
      <c r="D68" s="6">
        <v>0.98299999999999998</v>
      </c>
      <c r="E68">
        <f t="shared" ref="E68:E132" si="3">(10-C68)/10*100</f>
        <v>-1.9999999999999927</v>
      </c>
      <c r="F68">
        <f t="shared" si="2"/>
        <v>1.7000000000000015</v>
      </c>
    </row>
    <row r="69" spans="1:6" x14ac:dyDescent="0.25">
      <c r="A69" s="17" t="s">
        <v>31</v>
      </c>
      <c r="B69" s="7">
        <v>44950</v>
      </c>
      <c r="C69" s="6">
        <v>10.199999999999999</v>
      </c>
      <c r="D69" s="6">
        <v>0.98499999999999999</v>
      </c>
      <c r="E69">
        <f t="shared" si="3"/>
        <v>-1.9999999999999927</v>
      </c>
      <c r="F69">
        <f t="shared" si="2"/>
        <v>1.5000000000000013</v>
      </c>
    </row>
    <row r="70" spans="1:6" x14ac:dyDescent="0.25">
      <c r="A70" s="17" t="s">
        <v>31</v>
      </c>
      <c r="B70" s="7">
        <v>44957</v>
      </c>
      <c r="C70" s="6">
        <v>10.6</v>
      </c>
      <c r="D70" s="6">
        <v>0.97699999999999998</v>
      </c>
      <c r="E70">
        <f t="shared" si="3"/>
        <v>-5.9999999999999964</v>
      </c>
      <c r="F70">
        <f t="shared" si="2"/>
        <v>2.300000000000002</v>
      </c>
    </row>
    <row r="71" spans="1:6" x14ac:dyDescent="0.25">
      <c r="A71" s="17" t="s">
        <v>31</v>
      </c>
      <c r="B71" s="7">
        <v>44964</v>
      </c>
      <c r="C71" s="6">
        <v>10.3</v>
      </c>
      <c r="D71" s="6">
        <v>0.97599999999999998</v>
      </c>
      <c r="E71">
        <f t="shared" si="3"/>
        <v>-3.0000000000000071</v>
      </c>
      <c r="F71">
        <f t="shared" si="2"/>
        <v>2.4000000000000021</v>
      </c>
    </row>
    <row r="72" spans="1:6" x14ac:dyDescent="0.25">
      <c r="A72" s="17" t="s">
        <v>31</v>
      </c>
      <c r="B72" s="7">
        <v>44966</v>
      </c>
      <c r="C72" s="6">
        <v>9.7899999999999991</v>
      </c>
      <c r="D72" s="6">
        <v>0.97399999999999998</v>
      </c>
      <c r="E72">
        <f t="shared" si="3"/>
        <v>2.1000000000000085</v>
      </c>
      <c r="F72">
        <f t="shared" si="2"/>
        <v>2.6000000000000023</v>
      </c>
    </row>
    <row r="73" spans="1:6" x14ac:dyDescent="0.25">
      <c r="A73" s="17" t="s">
        <v>31</v>
      </c>
      <c r="B73" s="7">
        <v>44971</v>
      </c>
      <c r="C73" s="6">
        <v>9.36</v>
      </c>
      <c r="D73" s="6">
        <v>0.98199999999999998</v>
      </c>
      <c r="E73">
        <f t="shared" si="3"/>
        <v>6.4000000000000057</v>
      </c>
      <c r="F73">
        <f t="shared" si="2"/>
        <v>1.8000000000000016</v>
      </c>
    </row>
    <row r="74" spans="1:6" x14ac:dyDescent="0.25">
      <c r="A74" s="17" t="s">
        <v>31</v>
      </c>
      <c r="B74" s="7">
        <v>44972</v>
      </c>
      <c r="C74" s="6">
        <v>10.1</v>
      </c>
      <c r="D74" s="6">
        <v>0.96499999999999997</v>
      </c>
      <c r="E74">
        <f t="shared" si="3"/>
        <v>-0.99999999999999634</v>
      </c>
      <c r="F74">
        <f t="shared" si="2"/>
        <v>3.5000000000000031</v>
      </c>
    </row>
    <row r="75" spans="1:6" x14ac:dyDescent="0.25">
      <c r="A75" s="17" t="s">
        <v>31</v>
      </c>
      <c r="B75" s="7">
        <v>44978</v>
      </c>
      <c r="C75" s="6">
        <v>10</v>
      </c>
      <c r="D75" s="6">
        <v>0.97</v>
      </c>
      <c r="E75">
        <f t="shared" si="3"/>
        <v>0</v>
      </c>
      <c r="F75">
        <f t="shared" si="2"/>
        <v>3.0000000000000027</v>
      </c>
    </row>
    <row r="76" spans="1:6" x14ac:dyDescent="0.25">
      <c r="A76" s="17" t="s">
        <v>31</v>
      </c>
      <c r="B76" s="7">
        <v>44980</v>
      </c>
      <c r="C76" s="6">
        <v>10.1</v>
      </c>
      <c r="D76" s="6">
        <v>0.95399999999999996</v>
      </c>
      <c r="E76">
        <f t="shared" si="3"/>
        <v>-0.99999999999999634</v>
      </c>
      <c r="F76">
        <f t="shared" si="2"/>
        <v>4.6000000000000041</v>
      </c>
    </row>
    <row r="77" spans="1:6" x14ac:dyDescent="0.25">
      <c r="A77" s="17" t="s">
        <v>31</v>
      </c>
      <c r="B77" s="7">
        <v>44985</v>
      </c>
      <c r="C77" s="6">
        <v>11.9</v>
      </c>
      <c r="D77" s="6">
        <v>0.97299999999999998</v>
      </c>
      <c r="E77">
        <f t="shared" si="3"/>
        <v>-19.000000000000004</v>
      </c>
      <c r="F77">
        <f t="shared" si="2"/>
        <v>2.7000000000000024</v>
      </c>
    </row>
    <row r="78" spans="1:6" x14ac:dyDescent="0.25">
      <c r="A78" s="17" t="s">
        <v>31</v>
      </c>
      <c r="B78" s="7">
        <v>44989</v>
      </c>
      <c r="C78" s="6">
        <v>9.6300000000000008</v>
      </c>
      <c r="D78" s="6">
        <v>0.96299999999999997</v>
      </c>
      <c r="E78">
        <f t="shared" si="3"/>
        <v>3.6999999999999922</v>
      </c>
      <c r="F78">
        <f t="shared" si="2"/>
        <v>3.7000000000000033</v>
      </c>
    </row>
    <row r="79" spans="1:6" x14ac:dyDescent="0.25">
      <c r="A79" s="17" t="s">
        <v>31</v>
      </c>
      <c r="B79" s="7">
        <v>44992</v>
      </c>
      <c r="C79" s="6">
        <v>10.199999999999999</v>
      </c>
      <c r="D79" s="6">
        <v>0.98199999999999998</v>
      </c>
      <c r="E79">
        <f t="shared" si="3"/>
        <v>-1.9999999999999927</v>
      </c>
      <c r="F79">
        <f t="shared" si="2"/>
        <v>1.8000000000000016</v>
      </c>
    </row>
    <row r="80" spans="1:6" x14ac:dyDescent="0.25">
      <c r="A80" s="17" t="s">
        <v>31</v>
      </c>
      <c r="B80" s="7">
        <v>44994</v>
      </c>
      <c r="C80" s="6">
        <v>9.92</v>
      </c>
      <c r="D80" s="6">
        <v>0.98499999999999999</v>
      </c>
      <c r="E80">
        <f t="shared" si="3"/>
        <v>0.80000000000000071</v>
      </c>
      <c r="F80">
        <f t="shared" si="2"/>
        <v>1.5000000000000013</v>
      </c>
    </row>
    <row r="81" spans="1:6" x14ac:dyDescent="0.25">
      <c r="A81" s="17" t="s">
        <v>31</v>
      </c>
      <c r="B81" s="7">
        <v>44999</v>
      </c>
      <c r="C81" s="6">
        <v>9.8800000000000008</v>
      </c>
      <c r="D81" s="6">
        <v>0.97</v>
      </c>
      <c r="E81">
        <f t="shared" si="3"/>
        <v>1.1999999999999922</v>
      </c>
      <c r="F81">
        <f t="shared" si="2"/>
        <v>3.0000000000000027</v>
      </c>
    </row>
    <row r="82" spans="1:6" x14ac:dyDescent="0.25">
      <c r="A82" s="17" t="s">
        <v>31</v>
      </c>
      <c r="B82" s="7">
        <v>45006</v>
      </c>
      <c r="C82" s="6">
        <v>9.85</v>
      </c>
      <c r="D82" s="6">
        <v>0.96199999999999997</v>
      </c>
      <c r="E82">
        <f t="shared" si="3"/>
        <v>1.5000000000000036</v>
      </c>
      <c r="F82">
        <f t="shared" si="2"/>
        <v>3.8000000000000034</v>
      </c>
    </row>
    <row r="83" spans="1:6" x14ac:dyDescent="0.25">
      <c r="A83" s="17" t="s">
        <v>31</v>
      </c>
      <c r="B83" s="7">
        <v>45008</v>
      </c>
      <c r="C83" s="6">
        <v>9.8000000000000007</v>
      </c>
      <c r="D83" s="6">
        <v>0.95399999999999996</v>
      </c>
      <c r="E83">
        <f t="shared" si="3"/>
        <v>1.9999999999999927</v>
      </c>
      <c r="F83">
        <f t="shared" si="2"/>
        <v>4.6000000000000041</v>
      </c>
    </row>
    <row r="84" spans="1:6" x14ac:dyDescent="0.25">
      <c r="A84" s="17" t="s">
        <v>31</v>
      </c>
      <c r="B84" s="7">
        <v>45010</v>
      </c>
      <c r="C84" s="6">
        <v>9.9</v>
      </c>
      <c r="D84" s="6">
        <v>0.96099999999999997</v>
      </c>
      <c r="E84">
        <f t="shared" si="3"/>
        <v>0.99999999999999634</v>
      </c>
      <c r="F84">
        <f t="shared" si="2"/>
        <v>3.9000000000000035</v>
      </c>
    </row>
    <row r="85" spans="1:6" x14ac:dyDescent="0.25">
      <c r="A85" s="17" t="s">
        <v>31</v>
      </c>
      <c r="B85" s="7">
        <v>45013</v>
      </c>
      <c r="C85" s="6">
        <v>9.9600000000000009</v>
      </c>
      <c r="D85" s="6">
        <v>0.97399999999999998</v>
      </c>
      <c r="E85">
        <f t="shared" si="3"/>
        <v>0.39999999999999153</v>
      </c>
      <c r="F85">
        <f t="shared" si="2"/>
        <v>2.6000000000000023</v>
      </c>
    </row>
    <row r="86" spans="1:6" x14ac:dyDescent="0.25">
      <c r="A86" s="17" t="s">
        <v>31</v>
      </c>
      <c r="B86" s="7">
        <v>45020</v>
      </c>
      <c r="C86" s="6">
        <v>9.76</v>
      </c>
      <c r="D86" s="6">
        <v>0.97299999999999998</v>
      </c>
      <c r="E86">
        <f t="shared" si="3"/>
        <v>2.4000000000000021</v>
      </c>
      <c r="F86">
        <f t="shared" si="2"/>
        <v>2.7000000000000024</v>
      </c>
    </row>
    <row r="87" spans="1:6" x14ac:dyDescent="0.25">
      <c r="A87" s="17" t="s">
        <v>31</v>
      </c>
      <c r="B87" s="7">
        <v>45027</v>
      </c>
      <c r="C87" s="6">
        <v>9.64</v>
      </c>
      <c r="D87" s="6">
        <v>0.95699999999999996</v>
      </c>
      <c r="E87">
        <f t="shared" si="3"/>
        <v>3.5999999999999943</v>
      </c>
      <c r="F87">
        <f t="shared" si="2"/>
        <v>4.3000000000000043</v>
      </c>
    </row>
    <row r="88" spans="1:6" x14ac:dyDescent="0.25">
      <c r="A88" s="17" t="s">
        <v>31</v>
      </c>
      <c r="B88" s="7">
        <v>45034</v>
      </c>
      <c r="C88" s="6">
        <v>9.81</v>
      </c>
      <c r="D88" s="6">
        <v>0.98299999999999998</v>
      </c>
      <c r="E88">
        <f t="shared" si="3"/>
        <v>1.899999999999995</v>
      </c>
      <c r="F88">
        <f t="shared" si="2"/>
        <v>1.7000000000000015</v>
      </c>
    </row>
    <row r="89" spans="1:6" x14ac:dyDescent="0.25">
      <c r="A89" s="17" t="s">
        <v>31</v>
      </c>
      <c r="B89" s="7">
        <v>45041</v>
      </c>
      <c r="C89" s="6">
        <v>10.1</v>
      </c>
      <c r="D89" s="6">
        <v>0.97699999999999998</v>
      </c>
      <c r="E89">
        <f t="shared" si="3"/>
        <v>-0.99999999999999634</v>
      </c>
      <c r="F89">
        <f t="shared" si="2"/>
        <v>2.300000000000002</v>
      </c>
    </row>
    <row r="90" spans="1:6" x14ac:dyDescent="0.25">
      <c r="A90" s="17" t="s">
        <v>31</v>
      </c>
      <c r="B90" s="7">
        <v>45048</v>
      </c>
      <c r="C90" s="6">
        <v>9.99</v>
      </c>
      <c r="D90" s="6">
        <v>0.98499999999999999</v>
      </c>
      <c r="E90">
        <f t="shared" si="3"/>
        <v>9.9999999999997882E-2</v>
      </c>
      <c r="F90">
        <f t="shared" si="2"/>
        <v>1.5000000000000013</v>
      </c>
    </row>
    <row r="91" spans="1:6" x14ac:dyDescent="0.25">
      <c r="A91" s="17" t="s">
        <v>31</v>
      </c>
      <c r="B91" s="7">
        <v>45055</v>
      </c>
      <c r="C91" s="9">
        <v>9.4600000000000009</v>
      </c>
      <c r="D91" s="9">
        <v>0.98</v>
      </c>
      <c r="E91">
        <f t="shared" si="3"/>
        <v>5.3999999999999915</v>
      </c>
      <c r="F91">
        <f t="shared" si="2"/>
        <v>2.0000000000000018</v>
      </c>
    </row>
    <row r="92" spans="1:6" x14ac:dyDescent="0.25">
      <c r="A92" s="17" t="s">
        <v>31</v>
      </c>
      <c r="B92" s="7">
        <v>45062</v>
      </c>
      <c r="C92" s="6">
        <v>9.92</v>
      </c>
      <c r="D92" s="6">
        <v>0.96599999999999997</v>
      </c>
      <c r="E92">
        <f t="shared" si="3"/>
        <v>0.80000000000000071</v>
      </c>
      <c r="F92">
        <f t="shared" si="2"/>
        <v>3.400000000000003</v>
      </c>
    </row>
    <row r="93" spans="1:6" x14ac:dyDescent="0.25">
      <c r="A93" s="17" t="s">
        <v>31</v>
      </c>
      <c r="B93" s="7">
        <v>45069</v>
      </c>
      <c r="C93" s="6">
        <v>9.89</v>
      </c>
      <c r="D93" s="6">
        <v>0.95899999999999996</v>
      </c>
      <c r="E93">
        <f t="shared" si="3"/>
        <v>1.0999999999999943</v>
      </c>
      <c r="F93">
        <f t="shared" si="2"/>
        <v>4.1000000000000032</v>
      </c>
    </row>
    <row r="94" spans="1:6" x14ac:dyDescent="0.25">
      <c r="A94" s="17" t="s">
        <v>31</v>
      </c>
      <c r="B94" s="7">
        <v>45076</v>
      </c>
      <c r="C94" s="9">
        <v>9.9</v>
      </c>
      <c r="D94" s="6">
        <v>0.95599999999999996</v>
      </c>
      <c r="E94">
        <f t="shared" si="3"/>
        <v>0.99999999999999634</v>
      </c>
      <c r="F94">
        <f t="shared" si="2"/>
        <v>4.4000000000000039</v>
      </c>
    </row>
    <row r="95" spans="1:6" x14ac:dyDescent="0.25">
      <c r="A95" s="17" t="s">
        <v>31</v>
      </c>
      <c r="B95" s="7">
        <v>45080</v>
      </c>
      <c r="C95" s="6">
        <v>9.8000000000000007</v>
      </c>
      <c r="D95" s="6">
        <v>0.94699999999999995</v>
      </c>
      <c r="E95">
        <f t="shared" si="3"/>
        <v>1.9999999999999927</v>
      </c>
      <c r="F95">
        <f t="shared" si="2"/>
        <v>5.3000000000000043</v>
      </c>
    </row>
    <row r="96" spans="1:6" x14ac:dyDescent="0.25">
      <c r="A96" s="17" t="s">
        <v>31</v>
      </c>
      <c r="B96" s="7">
        <v>45090</v>
      </c>
      <c r="C96" s="6">
        <v>9.56</v>
      </c>
      <c r="D96" s="6">
        <v>0.95399999999999996</v>
      </c>
      <c r="E96">
        <f t="shared" si="3"/>
        <v>4.399999999999995</v>
      </c>
      <c r="F96">
        <f t="shared" si="2"/>
        <v>4.6000000000000041</v>
      </c>
    </row>
    <row r="97" spans="1:6" x14ac:dyDescent="0.25">
      <c r="A97" s="17" t="s">
        <v>31</v>
      </c>
      <c r="B97" s="7">
        <v>45097</v>
      </c>
      <c r="C97" s="6">
        <v>9.91</v>
      </c>
      <c r="D97" s="6">
        <v>0.94099999999999995</v>
      </c>
      <c r="E97">
        <f t="shared" si="3"/>
        <v>0.89999999999999858</v>
      </c>
      <c r="F97">
        <f t="shared" si="2"/>
        <v>5.9000000000000057</v>
      </c>
    </row>
    <row r="98" spans="1:6" x14ac:dyDescent="0.25">
      <c r="A98" s="17" t="s">
        <v>31</v>
      </c>
      <c r="B98" s="7">
        <v>45104</v>
      </c>
      <c r="C98" s="6">
        <v>9.84</v>
      </c>
      <c r="D98" s="6">
        <v>0.96799999999999997</v>
      </c>
      <c r="E98">
        <f t="shared" si="3"/>
        <v>1.6000000000000014</v>
      </c>
      <c r="F98">
        <f t="shared" si="2"/>
        <v>3.2000000000000028</v>
      </c>
    </row>
    <row r="99" spans="1:6" x14ac:dyDescent="0.25">
      <c r="A99" s="17" t="s">
        <v>31</v>
      </c>
      <c r="B99" s="7">
        <v>45111</v>
      </c>
      <c r="C99" s="6">
        <v>9.73</v>
      </c>
      <c r="D99" s="6">
        <v>0.94699999999999995</v>
      </c>
      <c r="E99">
        <f t="shared" si="3"/>
        <v>2.6999999999999957</v>
      </c>
      <c r="F99">
        <f t="shared" si="2"/>
        <v>5.3000000000000043</v>
      </c>
    </row>
    <row r="100" spans="1:6" x14ac:dyDescent="0.25">
      <c r="A100" s="17" t="s">
        <v>31</v>
      </c>
      <c r="B100" s="7">
        <v>45118</v>
      </c>
      <c r="C100" s="6">
        <v>9.7799999999999994</v>
      </c>
      <c r="D100" s="6">
        <v>1</v>
      </c>
      <c r="E100">
        <f t="shared" si="3"/>
        <v>2.2000000000000064</v>
      </c>
      <c r="F100">
        <f t="shared" si="2"/>
        <v>0</v>
      </c>
    </row>
    <row r="101" spans="1:6" x14ac:dyDescent="0.25">
      <c r="A101" s="17" t="s">
        <v>31</v>
      </c>
      <c r="B101" s="7">
        <v>45125</v>
      </c>
      <c r="C101" s="6">
        <v>9.9</v>
      </c>
      <c r="D101" s="6">
        <v>0.95899999999999996</v>
      </c>
      <c r="E101">
        <f t="shared" si="3"/>
        <v>0.99999999999999634</v>
      </c>
      <c r="F101">
        <f t="shared" si="2"/>
        <v>4.1000000000000032</v>
      </c>
    </row>
    <row r="102" spans="1:6" x14ac:dyDescent="0.25">
      <c r="A102" s="17" t="s">
        <v>31</v>
      </c>
      <c r="B102" s="7">
        <v>45128</v>
      </c>
      <c r="C102" s="6">
        <v>9.73</v>
      </c>
      <c r="D102" s="6">
        <v>0.97099999999999997</v>
      </c>
      <c r="E102">
        <f t="shared" si="3"/>
        <v>2.6999999999999957</v>
      </c>
      <c r="F102">
        <f t="shared" si="2"/>
        <v>2.9000000000000026</v>
      </c>
    </row>
    <row r="103" spans="1:6" x14ac:dyDescent="0.25">
      <c r="A103" s="17" t="s">
        <v>31</v>
      </c>
      <c r="B103" s="7">
        <v>45132</v>
      </c>
      <c r="C103" s="6">
        <v>9.61</v>
      </c>
      <c r="D103" s="6">
        <v>0.97599999999999998</v>
      </c>
      <c r="E103">
        <f t="shared" si="3"/>
        <v>3.9000000000000057</v>
      </c>
      <c r="F103">
        <f t="shared" si="2"/>
        <v>2.4000000000000021</v>
      </c>
    </row>
    <row r="104" spans="1:6" x14ac:dyDescent="0.25">
      <c r="A104" s="17" t="s">
        <v>31</v>
      </c>
      <c r="B104" s="7">
        <v>45139</v>
      </c>
      <c r="C104" s="6">
        <v>9.59</v>
      </c>
      <c r="D104" s="6">
        <v>0.96799999999999997</v>
      </c>
      <c r="E104">
        <f t="shared" si="3"/>
        <v>4.1000000000000014</v>
      </c>
      <c r="F104">
        <f t="shared" si="2"/>
        <v>3.2000000000000028</v>
      </c>
    </row>
    <row r="105" spans="1:6" x14ac:dyDescent="0.25">
      <c r="A105" s="17" t="s">
        <v>31</v>
      </c>
      <c r="B105" s="7">
        <v>45141</v>
      </c>
      <c r="C105" s="6">
        <v>9.8800000000000008</v>
      </c>
      <c r="D105" s="6">
        <v>0.91800000000000004</v>
      </c>
      <c r="E105">
        <f t="shared" si="3"/>
        <v>1.1999999999999922</v>
      </c>
      <c r="F105">
        <f t="shared" si="2"/>
        <v>8.1999999999999957</v>
      </c>
    </row>
    <row r="106" spans="1:6" x14ac:dyDescent="0.25">
      <c r="A106" s="17" t="s">
        <v>31</v>
      </c>
      <c r="B106" s="7">
        <v>45141</v>
      </c>
      <c r="C106" s="6">
        <v>9.8000000000000007</v>
      </c>
      <c r="D106" s="6">
        <v>0.91700000000000004</v>
      </c>
      <c r="E106">
        <f t="shared" si="3"/>
        <v>1.9999999999999927</v>
      </c>
      <c r="F106">
        <f t="shared" si="2"/>
        <v>8.2999999999999972</v>
      </c>
    </row>
    <row r="107" spans="1:6" x14ac:dyDescent="0.25">
      <c r="A107" s="17" t="s">
        <v>31</v>
      </c>
      <c r="B107" s="7">
        <v>45146</v>
      </c>
      <c r="C107" s="6">
        <v>9.83</v>
      </c>
      <c r="D107" s="6">
        <v>0.93</v>
      </c>
      <c r="E107">
        <f t="shared" si="3"/>
        <v>1.6999999999999995</v>
      </c>
      <c r="F107">
        <f t="shared" si="2"/>
        <v>6.9999999999999947</v>
      </c>
    </row>
    <row r="108" spans="1:6" x14ac:dyDescent="0.25">
      <c r="A108" s="17" t="s">
        <v>31</v>
      </c>
      <c r="B108" s="7">
        <v>45153</v>
      </c>
      <c r="C108" s="6">
        <v>9.65</v>
      </c>
      <c r="D108" s="6">
        <v>0.92700000000000005</v>
      </c>
      <c r="E108">
        <f t="shared" si="3"/>
        <v>3.499999999999996</v>
      </c>
      <c r="F108">
        <f t="shared" si="2"/>
        <v>7.2999999999999954</v>
      </c>
    </row>
    <row r="109" spans="1:6" x14ac:dyDescent="0.25">
      <c r="A109" s="17" t="s">
        <v>31</v>
      </c>
      <c r="B109" s="7">
        <v>45160</v>
      </c>
      <c r="C109" s="6">
        <v>9.74</v>
      </c>
      <c r="D109" s="6">
        <v>0.93899999999999995</v>
      </c>
      <c r="E109">
        <f t="shared" si="3"/>
        <v>2.5999999999999979</v>
      </c>
      <c r="F109">
        <f t="shared" si="2"/>
        <v>6.100000000000005</v>
      </c>
    </row>
    <row r="110" spans="1:6" x14ac:dyDescent="0.25">
      <c r="A110" s="17" t="s">
        <v>31</v>
      </c>
      <c r="B110" s="7">
        <v>45167</v>
      </c>
      <c r="C110" s="6">
        <v>10</v>
      </c>
      <c r="D110" s="6">
        <v>0.94199999999999995</v>
      </c>
      <c r="E110">
        <f t="shared" si="3"/>
        <v>0</v>
      </c>
      <c r="F110">
        <f t="shared" si="2"/>
        <v>5.8000000000000052</v>
      </c>
    </row>
    <row r="111" spans="1:6" x14ac:dyDescent="0.25">
      <c r="A111" s="17" t="s">
        <v>31</v>
      </c>
      <c r="B111" s="7">
        <v>45174</v>
      </c>
      <c r="C111" s="6">
        <v>10</v>
      </c>
      <c r="D111" s="6">
        <v>0.93100000000000005</v>
      </c>
      <c r="E111">
        <f t="shared" si="3"/>
        <v>0</v>
      </c>
      <c r="F111">
        <f t="shared" si="2"/>
        <v>6.899999999999995</v>
      </c>
    </row>
    <row r="112" spans="1:6" x14ac:dyDescent="0.25">
      <c r="A112" s="17" t="s">
        <v>31</v>
      </c>
      <c r="B112" s="7">
        <v>45181</v>
      </c>
      <c r="C112" s="6">
        <v>9.74</v>
      </c>
      <c r="D112" s="6">
        <v>0.95</v>
      </c>
      <c r="E112">
        <f t="shared" si="3"/>
        <v>2.5999999999999979</v>
      </c>
      <c r="F112">
        <f t="shared" si="2"/>
        <v>5.0000000000000044</v>
      </c>
    </row>
    <row r="113" spans="1:6" x14ac:dyDescent="0.25">
      <c r="A113" s="17" t="s">
        <v>31</v>
      </c>
      <c r="B113" s="7">
        <v>45188</v>
      </c>
      <c r="C113" s="6">
        <v>10.1</v>
      </c>
      <c r="D113" s="6">
        <v>0.94499999999999995</v>
      </c>
      <c r="E113">
        <f t="shared" si="3"/>
        <v>-0.99999999999999634</v>
      </c>
      <c r="F113">
        <f t="shared" si="2"/>
        <v>5.5000000000000053</v>
      </c>
    </row>
    <row r="114" spans="1:6" x14ac:dyDescent="0.25">
      <c r="A114" s="17" t="s">
        <v>31</v>
      </c>
      <c r="B114" s="7">
        <v>45195</v>
      </c>
      <c r="C114" s="6">
        <v>9.84</v>
      </c>
      <c r="D114" s="6">
        <v>0.93899999999999995</v>
      </c>
      <c r="E114">
        <f t="shared" si="3"/>
        <v>1.6000000000000014</v>
      </c>
      <c r="F114">
        <f t="shared" si="2"/>
        <v>6.100000000000005</v>
      </c>
    </row>
    <row r="115" spans="1:6" x14ac:dyDescent="0.25">
      <c r="A115" s="17" t="s">
        <v>31</v>
      </c>
      <c r="B115" s="7">
        <v>45202</v>
      </c>
      <c r="C115" s="6">
        <v>9.9600000000000009</v>
      </c>
      <c r="D115" s="6">
        <v>0.93400000000000005</v>
      </c>
      <c r="E115">
        <f t="shared" si="3"/>
        <v>0.39999999999999153</v>
      </c>
      <c r="F115">
        <f t="shared" si="2"/>
        <v>6.5999999999999943</v>
      </c>
    </row>
    <row r="116" spans="1:6" x14ac:dyDescent="0.25">
      <c r="A116" s="17" t="s">
        <v>31</v>
      </c>
      <c r="B116" s="7">
        <v>45209</v>
      </c>
      <c r="C116" s="6">
        <v>9.8000000000000007</v>
      </c>
      <c r="D116" s="6">
        <v>0.93400000000000005</v>
      </c>
      <c r="E116">
        <f t="shared" si="3"/>
        <v>1.9999999999999927</v>
      </c>
      <c r="F116">
        <f t="shared" si="2"/>
        <v>6.5999999999999943</v>
      </c>
    </row>
    <row r="117" spans="1:6" x14ac:dyDescent="0.25">
      <c r="A117" s="17" t="s">
        <v>31</v>
      </c>
      <c r="B117" s="7">
        <v>45216</v>
      </c>
      <c r="C117" s="6">
        <v>10.199999999999999</v>
      </c>
      <c r="D117" s="6">
        <v>0.94499999999999995</v>
      </c>
      <c r="E117">
        <f t="shared" si="3"/>
        <v>-1.9999999999999927</v>
      </c>
      <c r="F117">
        <f t="shared" si="2"/>
        <v>5.5000000000000053</v>
      </c>
    </row>
    <row r="118" spans="1:6" x14ac:dyDescent="0.25">
      <c r="A118" s="17" t="s">
        <v>31</v>
      </c>
      <c r="B118" s="7">
        <v>45223</v>
      </c>
      <c r="C118" s="6">
        <v>10.199999999999999</v>
      </c>
      <c r="D118" s="6">
        <v>0.94899999999999995</v>
      </c>
      <c r="E118">
        <f t="shared" si="3"/>
        <v>-1.9999999999999927</v>
      </c>
      <c r="F118">
        <f t="shared" si="2"/>
        <v>5.100000000000005</v>
      </c>
    </row>
    <row r="119" spans="1:6" x14ac:dyDescent="0.25">
      <c r="A119" s="17" t="s">
        <v>31</v>
      </c>
      <c r="B119" s="7">
        <v>45228</v>
      </c>
      <c r="C119" s="6">
        <v>9.82</v>
      </c>
      <c r="D119" s="9">
        <v>0.94399999999999995</v>
      </c>
      <c r="E119">
        <f t="shared" si="3"/>
        <v>1.7999999999999972</v>
      </c>
      <c r="F119">
        <f t="shared" si="2"/>
        <v>5.600000000000005</v>
      </c>
    </row>
    <row r="120" spans="1:6" x14ac:dyDescent="0.25">
      <c r="A120" s="17" t="s">
        <v>31</v>
      </c>
      <c r="B120" s="7">
        <v>45230</v>
      </c>
      <c r="C120" s="6">
        <v>9.7200000000000006</v>
      </c>
      <c r="D120" s="6">
        <v>0.95499999999999996</v>
      </c>
      <c r="E120">
        <f t="shared" si="3"/>
        <v>2.7999999999999936</v>
      </c>
      <c r="F120">
        <f t="shared" si="2"/>
        <v>4.5000000000000036</v>
      </c>
    </row>
    <row r="121" spans="1:6" x14ac:dyDescent="0.25">
      <c r="A121" s="17" t="s">
        <v>31</v>
      </c>
      <c r="B121" s="7">
        <v>45237</v>
      </c>
      <c r="C121" s="6">
        <v>9.77</v>
      </c>
      <c r="D121" s="6">
        <v>0.98499999999999999</v>
      </c>
      <c r="E121">
        <f t="shared" si="3"/>
        <v>2.3000000000000043</v>
      </c>
      <c r="F121">
        <f t="shared" si="2"/>
        <v>1.5000000000000013</v>
      </c>
    </row>
    <row r="122" spans="1:6" x14ac:dyDescent="0.25">
      <c r="A122" s="17" t="s">
        <v>31</v>
      </c>
      <c r="B122" s="7">
        <v>45244</v>
      </c>
      <c r="C122" s="6">
        <v>9.8800000000000008</v>
      </c>
      <c r="D122" s="6">
        <v>0.99099999999999999</v>
      </c>
      <c r="E122">
        <f t="shared" si="3"/>
        <v>1.1999999999999922</v>
      </c>
      <c r="F122">
        <f t="shared" si="2"/>
        <v>0.9000000000000008</v>
      </c>
    </row>
    <row r="123" spans="1:6" x14ac:dyDescent="0.25">
      <c r="A123" s="17" t="s">
        <v>31</v>
      </c>
      <c r="B123" s="7">
        <v>45251</v>
      </c>
      <c r="C123" s="6">
        <v>9.7799999999999994</v>
      </c>
      <c r="D123" s="6">
        <v>0.93400000000000005</v>
      </c>
      <c r="E123">
        <f t="shared" si="3"/>
        <v>2.2000000000000064</v>
      </c>
      <c r="F123">
        <f t="shared" si="2"/>
        <v>6.5999999999999943</v>
      </c>
    </row>
    <row r="124" spans="1:6" x14ac:dyDescent="0.25">
      <c r="A124" s="17" t="s">
        <v>31</v>
      </c>
      <c r="B124" s="7">
        <v>45258</v>
      </c>
      <c r="C124" s="6">
        <v>9.65</v>
      </c>
      <c r="D124" s="19">
        <v>0.99099999999999999</v>
      </c>
      <c r="E124">
        <f t="shared" si="3"/>
        <v>3.499999999999996</v>
      </c>
      <c r="F124">
        <f t="shared" si="2"/>
        <v>0.9000000000000008</v>
      </c>
    </row>
    <row r="125" spans="1:6" x14ac:dyDescent="0.25">
      <c r="A125" s="17" t="s">
        <v>31</v>
      </c>
      <c r="B125" s="7">
        <v>45261</v>
      </c>
      <c r="C125" s="6">
        <v>9.43</v>
      </c>
      <c r="D125" s="6">
        <v>0.96899999999999997</v>
      </c>
      <c r="E125">
        <f t="shared" si="3"/>
        <v>5.7000000000000028</v>
      </c>
      <c r="F125">
        <f t="shared" si="2"/>
        <v>3.1000000000000028</v>
      </c>
    </row>
    <row r="126" spans="1:6" x14ac:dyDescent="0.25">
      <c r="A126" s="17" t="s">
        <v>31</v>
      </c>
      <c r="B126" s="7">
        <v>45265</v>
      </c>
      <c r="C126" s="6">
        <v>9.6199999999999992</v>
      </c>
      <c r="D126" s="6">
        <v>0.96899999999999997</v>
      </c>
      <c r="E126">
        <f t="shared" si="3"/>
        <v>3.8000000000000074</v>
      </c>
      <c r="F126">
        <f t="shared" si="2"/>
        <v>3.1000000000000028</v>
      </c>
    </row>
    <row r="127" spans="1:6" x14ac:dyDescent="0.25">
      <c r="A127" s="17" t="s">
        <v>31</v>
      </c>
      <c r="B127" s="7">
        <v>45272</v>
      </c>
      <c r="C127" s="6">
        <v>9.8800000000000008</v>
      </c>
      <c r="D127" s="6">
        <v>0.97</v>
      </c>
      <c r="E127">
        <f t="shared" si="3"/>
        <v>1.1999999999999922</v>
      </c>
      <c r="F127">
        <f t="shared" si="2"/>
        <v>3.0000000000000027</v>
      </c>
    </row>
    <row r="128" spans="1:6" x14ac:dyDescent="0.25">
      <c r="A128" s="17" t="s">
        <v>31</v>
      </c>
      <c r="B128" s="7">
        <v>45279</v>
      </c>
      <c r="C128" s="6">
        <v>9.8699999999999992</v>
      </c>
      <c r="D128" s="6">
        <v>0.998</v>
      </c>
      <c r="E128">
        <f t="shared" si="3"/>
        <v>1.3000000000000078</v>
      </c>
      <c r="F128">
        <f t="shared" si="2"/>
        <v>0.20000000000000018</v>
      </c>
    </row>
    <row r="129" spans="1:6" x14ac:dyDescent="0.25">
      <c r="A129" s="17" t="s">
        <v>31</v>
      </c>
      <c r="B129" s="7">
        <v>45286</v>
      </c>
      <c r="C129" s="6">
        <v>9.99</v>
      </c>
      <c r="D129" s="6">
        <v>0.92300000000000004</v>
      </c>
      <c r="E129">
        <f t="shared" si="3"/>
        <v>9.9999999999997882E-2</v>
      </c>
      <c r="F129">
        <f t="shared" si="2"/>
        <v>7.6999999999999957</v>
      </c>
    </row>
    <row r="130" spans="1:6" x14ac:dyDescent="0.25">
      <c r="A130" s="17" t="s">
        <v>31</v>
      </c>
      <c r="B130" s="7">
        <v>45293</v>
      </c>
      <c r="C130" s="6">
        <v>9.89</v>
      </c>
      <c r="D130" s="6">
        <v>0.98899999999999999</v>
      </c>
      <c r="E130">
        <f t="shared" si="3"/>
        <v>1.0999999999999943</v>
      </c>
      <c r="F130">
        <f t="shared" si="2"/>
        <v>1.100000000000001</v>
      </c>
    </row>
    <row r="131" spans="1:6" x14ac:dyDescent="0.25">
      <c r="A131" s="17" t="s">
        <v>31</v>
      </c>
      <c r="B131" s="7">
        <v>45300</v>
      </c>
      <c r="C131" s="6">
        <v>9.9700000000000006</v>
      </c>
      <c r="D131" s="6">
        <v>0.96599999999999997</v>
      </c>
      <c r="E131">
        <f t="shared" si="3"/>
        <v>0.29999999999999361</v>
      </c>
      <c r="F131">
        <f t="shared" si="2"/>
        <v>3.400000000000003</v>
      </c>
    </row>
    <row r="132" spans="1:6" x14ac:dyDescent="0.25">
      <c r="A132" s="17" t="s">
        <v>31</v>
      </c>
      <c r="B132" s="7">
        <v>45308</v>
      </c>
      <c r="C132" s="6">
        <v>9.9700000000000006</v>
      </c>
      <c r="D132" s="6">
        <v>0.98299999999999998</v>
      </c>
      <c r="E132">
        <f t="shared" si="3"/>
        <v>0.29999999999999361</v>
      </c>
      <c r="F132">
        <f t="shared" si="2"/>
        <v>1.7000000000000015</v>
      </c>
    </row>
    <row r="133" spans="1:6" x14ac:dyDescent="0.25">
      <c r="A133" s="17" t="s">
        <v>31</v>
      </c>
      <c r="B133" s="7">
        <v>45314</v>
      </c>
      <c r="C133" s="6">
        <v>10.01</v>
      </c>
      <c r="D133" s="6">
        <v>0.97199999999999998</v>
      </c>
      <c r="E133">
        <f t="shared" ref="E133:E155" si="4">(10-C133)/10*100</f>
        <v>-9.9999999999997882E-2</v>
      </c>
      <c r="F133">
        <f t="shared" si="2"/>
        <v>2.8000000000000025</v>
      </c>
    </row>
    <row r="134" spans="1:6" x14ac:dyDescent="0.25">
      <c r="A134" s="17" t="s">
        <v>31</v>
      </c>
      <c r="B134" s="7">
        <v>45321</v>
      </c>
      <c r="C134" s="6">
        <v>10.199999999999999</v>
      </c>
      <c r="D134" s="6">
        <v>0.98299999999999998</v>
      </c>
      <c r="E134">
        <f t="shared" si="4"/>
        <v>-1.9999999999999927</v>
      </c>
      <c r="F134">
        <f t="shared" si="2"/>
        <v>1.7000000000000015</v>
      </c>
    </row>
    <row r="135" spans="1:6" x14ac:dyDescent="0.25">
      <c r="A135" s="17" t="s">
        <v>31</v>
      </c>
      <c r="B135" s="7">
        <v>45328</v>
      </c>
      <c r="C135" s="6">
        <v>10</v>
      </c>
      <c r="D135" s="6">
        <v>0.98199999999999998</v>
      </c>
      <c r="E135">
        <f t="shared" si="4"/>
        <v>0</v>
      </c>
      <c r="F135">
        <f t="shared" si="2"/>
        <v>1.8000000000000016</v>
      </c>
    </row>
    <row r="136" spans="1:6" x14ac:dyDescent="0.25">
      <c r="A136" s="17" t="s">
        <v>31</v>
      </c>
      <c r="B136" s="7">
        <v>45335</v>
      </c>
      <c r="C136" s="6">
        <v>10.1</v>
      </c>
      <c r="D136" s="6">
        <v>0.96699999999999997</v>
      </c>
      <c r="E136">
        <f t="shared" si="4"/>
        <v>-0.99999999999999634</v>
      </c>
      <c r="F136">
        <f t="shared" si="2"/>
        <v>3.3000000000000029</v>
      </c>
    </row>
    <row r="137" spans="1:6" x14ac:dyDescent="0.25">
      <c r="A137" s="17" t="s">
        <v>31</v>
      </c>
      <c r="B137" s="7">
        <v>45342</v>
      </c>
      <c r="C137" s="6">
        <v>9.85</v>
      </c>
      <c r="D137" s="6">
        <v>0.96799999999999997</v>
      </c>
      <c r="E137">
        <f t="shared" si="4"/>
        <v>1.5000000000000036</v>
      </c>
      <c r="F137">
        <f t="shared" si="2"/>
        <v>3.2000000000000028</v>
      </c>
    </row>
    <row r="138" spans="1:6" x14ac:dyDescent="0.25">
      <c r="A138" s="17" t="s">
        <v>31</v>
      </c>
      <c r="B138" s="7">
        <v>45349</v>
      </c>
      <c r="C138" s="6">
        <v>10.3</v>
      </c>
      <c r="D138" s="6">
        <v>1</v>
      </c>
      <c r="E138">
        <f t="shared" si="4"/>
        <v>-3.0000000000000071</v>
      </c>
      <c r="F138">
        <f t="shared" si="2"/>
        <v>0</v>
      </c>
    </row>
    <row r="139" spans="1:6" x14ac:dyDescent="0.25">
      <c r="A139" s="17" t="s">
        <v>31</v>
      </c>
      <c r="B139" s="7">
        <v>45356</v>
      </c>
      <c r="C139" s="6">
        <v>10</v>
      </c>
      <c r="D139" s="6">
        <v>0.98499999999999999</v>
      </c>
      <c r="E139">
        <f t="shared" si="4"/>
        <v>0</v>
      </c>
      <c r="F139">
        <f t="shared" si="2"/>
        <v>1.5000000000000013</v>
      </c>
    </row>
    <row r="140" spans="1:6" x14ac:dyDescent="0.25">
      <c r="A140" s="17" t="s">
        <v>31</v>
      </c>
      <c r="B140" s="7">
        <v>45359</v>
      </c>
      <c r="C140" s="6">
        <v>9.93</v>
      </c>
      <c r="D140" s="6">
        <v>0.98</v>
      </c>
      <c r="E140">
        <f t="shared" si="4"/>
        <v>0.70000000000000284</v>
      </c>
      <c r="F140">
        <f t="shared" si="2"/>
        <v>2.0000000000000018</v>
      </c>
    </row>
    <row r="141" spans="1:6" x14ac:dyDescent="0.25">
      <c r="A141" s="17" t="s">
        <v>31</v>
      </c>
      <c r="B141" s="7">
        <v>45363</v>
      </c>
      <c r="C141" s="6">
        <v>10</v>
      </c>
      <c r="D141" s="6">
        <v>0.98599999999999999</v>
      </c>
      <c r="E141">
        <f t="shared" si="4"/>
        <v>0</v>
      </c>
      <c r="F141">
        <f t="shared" si="2"/>
        <v>1.4000000000000012</v>
      </c>
    </row>
    <row r="142" spans="1:6" x14ac:dyDescent="0.25">
      <c r="A142" s="17" t="s">
        <v>31</v>
      </c>
      <c r="B142" s="7">
        <v>45366</v>
      </c>
      <c r="C142" s="6">
        <v>10</v>
      </c>
      <c r="D142" s="6">
        <v>0.98899999999999999</v>
      </c>
      <c r="E142">
        <f t="shared" si="4"/>
        <v>0</v>
      </c>
      <c r="F142">
        <f t="shared" si="2"/>
        <v>1.100000000000001</v>
      </c>
    </row>
    <row r="143" spans="1:6" x14ac:dyDescent="0.25">
      <c r="A143" s="17" t="s">
        <v>31</v>
      </c>
      <c r="B143" s="7">
        <v>45370</v>
      </c>
      <c r="C143" s="6">
        <v>10</v>
      </c>
      <c r="D143" s="6">
        <v>1.01</v>
      </c>
      <c r="E143">
        <f t="shared" si="4"/>
        <v>0</v>
      </c>
      <c r="F143">
        <f t="shared" si="2"/>
        <v>-1.0000000000000009</v>
      </c>
    </row>
    <row r="144" spans="1:6" x14ac:dyDescent="0.25">
      <c r="A144" s="17" t="s">
        <v>31</v>
      </c>
      <c r="B144" s="7">
        <v>45377</v>
      </c>
      <c r="C144" s="6">
        <v>9.85</v>
      </c>
      <c r="D144" s="6">
        <v>1.05</v>
      </c>
      <c r="E144">
        <f t="shared" si="4"/>
        <v>1.5000000000000036</v>
      </c>
      <c r="F144">
        <f t="shared" si="2"/>
        <v>-5.0000000000000044</v>
      </c>
    </row>
    <row r="145" spans="1:6" x14ac:dyDescent="0.25">
      <c r="A145" s="17" t="s">
        <v>31</v>
      </c>
      <c r="B145" s="7">
        <v>45384</v>
      </c>
      <c r="C145" s="6">
        <v>10.1</v>
      </c>
      <c r="D145" s="6">
        <v>1.04</v>
      </c>
      <c r="E145">
        <f t="shared" si="4"/>
        <v>-0.99999999999999634</v>
      </c>
      <c r="F145">
        <f t="shared" si="2"/>
        <v>-4.0000000000000036</v>
      </c>
    </row>
    <row r="146" spans="1:6" x14ac:dyDescent="0.25">
      <c r="A146" s="17" t="s">
        <v>31</v>
      </c>
      <c r="B146" s="7">
        <v>45398</v>
      </c>
      <c r="C146" s="6">
        <v>10</v>
      </c>
      <c r="D146" s="6">
        <v>1.04</v>
      </c>
      <c r="E146">
        <f t="shared" si="4"/>
        <v>0</v>
      </c>
      <c r="F146">
        <f t="shared" si="2"/>
        <v>-4.0000000000000036</v>
      </c>
    </row>
    <row r="147" spans="1:6" x14ac:dyDescent="0.25">
      <c r="A147" s="17" t="s">
        <v>31</v>
      </c>
      <c r="B147" s="7">
        <v>45405</v>
      </c>
      <c r="C147" s="6">
        <v>9.94</v>
      </c>
      <c r="D147" s="6">
        <v>1.05</v>
      </c>
      <c r="E147">
        <f t="shared" si="4"/>
        <v>0.60000000000000497</v>
      </c>
      <c r="F147">
        <f t="shared" si="2"/>
        <v>-5.0000000000000044</v>
      </c>
    </row>
    <row r="148" spans="1:6" x14ac:dyDescent="0.25">
      <c r="A148" s="17" t="s">
        <v>31</v>
      </c>
      <c r="B148" s="7">
        <v>45411</v>
      </c>
      <c r="C148" s="6">
        <v>9.93</v>
      </c>
      <c r="D148" s="6">
        <v>1.05</v>
      </c>
      <c r="E148">
        <f t="shared" si="4"/>
        <v>0.70000000000000284</v>
      </c>
      <c r="F148">
        <f t="shared" si="2"/>
        <v>-5.0000000000000044</v>
      </c>
    </row>
    <row r="149" spans="1:6" x14ac:dyDescent="0.25">
      <c r="A149" s="17" t="s">
        <v>31</v>
      </c>
      <c r="B149" s="7">
        <v>45412</v>
      </c>
      <c r="C149" s="6">
        <v>9.93</v>
      </c>
      <c r="D149" s="6">
        <v>1.05</v>
      </c>
      <c r="E149">
        <f t="shared" si="4"/>
        <v>0.70000000000000284</v>
      </c>
      <c r="F149">
        <f t="shared" si="2"/>
        <v>-5.0000000000000044</v>
      </c>
    </row>
    <row r="150" spans="1:6" x14ac:dyDescent="0.25">
      <c r="A150" s="17" t="s">
        <v>31</v>
      </c>
      <c r="E150">
        <f t="shared" si="4"/>
        <v>100</v>
      </c>
    </row>
    <row r="151" spans="1:6" x14ac:dyDescent="0.25">
      <c r="A151" s="17" t="s">
        <v>31</v>
      </c>
      <c r="E151">
        <f t="shared" si="4"/>
        <v>100</v>
      </c>
    </row>
    <row r="152" spans="1:6" x14ac:dyDescent="0.25">
      <c r="A152" s="17" t="s">
        <v>31</v>
      </c>
      <c r="E152">
        <f t="shared" si="4"/>
        <v>100</v>
      </c>
    </row>
    <row r="153" spans="1:6" x14ac:dyDescent="0.25">
      <c r="A153" s="17" t="s">
        <v>31</v>
      </c>
      <c r="E153">
        <f t="shared" si="4"/>
        <v>100</v>
      </c>
    </row>
    <row r="154" spans="1:6" x14ac:dyDescent="0.25">
      <c r="A154" s="17" t="s">
        <v>31</v>
      </c>
      <c r="E154">
        <f t="shared" si="4"/>
        <v>100</v>
      </c>
    </row>
    <row r="155" spans="1:6" x14ac:dyDescent="0.25">
      <c r="A155" s="17" t="s">
        <v>31</v>
      </c>
      <c r="E155">
        <f t="shared" si="4"/>
        <v>100</v>
      </c>
    </row>
    <row r="156" spans="1:6" x14ac:dyDescent="0.25">
      <c r="A156" s="10"/>
    </row>
    <row r="157" spans="1:6" x14ac:dyDescent="0.25">
      <c r="A157" s="10"/>
    </row>
    <row r="158" spans="1:6" x14ac:dyDescent="0.25">
      <c r="A158" s="10"/>
    </row>
    <row r="159" spans="1:6" x14ac:dyDescent="0.25">
      <c r="A159" s="10"/>
    </row>
    <row r="160" spans="1:6" x14ac:dyDescent="0.25">
      <c r="A160" s="10"/>
    </row>
    <row r="161" spans="1:1" x14ac:dyDescent="0.25">
      <c r="A161" s="10"/>
    </row>
    <row r="162" spans="1:1" x14ac:dyDescent="0.25">
      <c r="A162" s="10"/>
    </row>
    <row r="163" spans="1:1" x14ac:dyDescent="0.25">
      <c r="A163" s="10"/>
    </row>
    <row r="164" spans="1:1" x14ac:dyDescent="0.25">
      <c r="A164" s="10"/>
    </row>
    <row r="165" spans="1:1" x14ac:dyDescent="0.25">
      <c r="A165" s="10"/>
    </row>
    <row r="166" spans="1:1" x14ac:dyDescent="0.25">
      <c r="A166" s="10"/>
    </row>
    <row r="167" spans="1:1" x14ac:dyDescent="0.25">
      <c r="A167" s="10"/>
    </row>
    <row r="168" spans="1:1" x14ac:dyDescent="0.25">
      <c r="A168" s="10"/>
    </row>
    <row r="169" spans="1:1" x14ac:dyDescent="0.25">
      <c r="A169" s="10"/>
    </row>
    <row r="170" spans="1:1" x14ac:dyDescent="0.25">
      <c r="A170" s="10"/>
    </row>
    <row r="171" spans="1:1" x14ac:dyDescent="0.25">
      <c r="A171" s="10"/>
    </row>
    <row r="172" spans="1:1" x14ac:dyDescent="0.25">
      <c r="A172" s="10"/>
    </row>
    <row r="173" spans="1:1" x14ac:dyDescent="0.25">
      <c r="A173" s="10"/>
    </row>
    <row r="174" spans="1:1" x14ac:dyDescent="0.25">
      <c r="A174" s="10"/>
    </row>
    <row r="175" spans="1:1" x14ac:dyDescent="0.25">
      <c r="A175" s="10"/>
    </row>
    <row r="176" spans="1:1" x14ac:dyDescent="0.25">
      <c r="A176" s="10"/>
    </row>
    <row r="177" spans="1:1" x14ac:dyDescent="0.25">
      <c r="A177" s="10"/>
    </row>
    <row r="178" spans="1:1" x14ac:dyDescent="0.25">
      <c r="A178" s="10"/>
    </row>
    <row r="179" spans="1:1" x14ac:dyDescent="0.25">
      <c r="A179" s="10"/>
    </row>
    <row r="180" spans="1:1" x14ac:dyDescent="0.25">
      <c r="A180" s="10"/>
    </row>
    <row r="181" spans="1:1" x14ac:dyDescent="0.25">
      <c r="A181" s="10"/>
    </row>
    <row r="182" spans="1:1" x14ac:dyDescent="0.25">
      <c r="A182" s="10"/>
    </row>
    <row r="183" spans="1:1" x14ac:dyDescent="0.25">
      <c r="A183" s="10"/>
    </row>
    <row r="184" spans="1:1" x14ac:dyDescent="0.25">
      <c r="A184" s="10"/>
    </row>
    <row r="185" spans="1:1" x14ac:dyDescent="0.25">
      <c r="A185" s="10"/>
    </row>
    <row r="186" spans="1:1" x14ac:dyDescent="0.25">
      <c r="A186" s="10"/>
    </row>
    <row r="187" spans="1:1" x14ac:dyDescent="0.25">
      <c r="A187" s="10"/>
    </row>
    <row r="188" spans="1:1" x14ac:dyDescent="0.25">
      <c r="A188" s="10"/>
    </row>
    <row r="189" spans="1:1" x14ac:dyDescent="0.25">
      <c r="A189" s="10"/>
    </row>
    <row r="190" spans="1:1" x14ac:dyDescent="0.25">
      <c r="A190" s="10"/>
    </row>
    <row r="191" spans="1:1" x14ac:dyDescent="0.25">
      <c r="A191" s="10"/>
    </row>
    <row r="192" spans="1:1" x14ac:dyDescent="0.25">
      <c r="A192" s="10"/>
    </row>
    <row r="193" spans="1:4" x14ac:dyDescent="0.25">
      <c r="A193" s="10"/>
    </row>
    <row r="194" spans="1:4" x14ac:dyDescent="0.25">
      <c r="A194" s="10"/>
    </row>
    <row r="195" spans="1:4" x14ac:dyDescent="0.25">
      <c r="A195" s="10"/>
    </row>
    <row r="196" spans="1:4" x14ac:dyDescent="0.25">
      <c r="A196" s="10"/>
    </row>
    <row r="197" spans="1:4" x14ac:dyDescent="0.25">
      <c r="A197" s="10"/>
    </row>
    <row r="198" spans="1:4" x14ac:dyDescent="0.25">
      <c r="A198" s="10"/>
    </row>
    <row r="199" spans="1:4" x14ac:dyDescent="0.25">
      <c r="A199" s="10"/>
    </row>
    <row r="200" spans="1:4" x14ac:dyDescent="0.25">
      <c r="A200" s="10"/>
    </row>
    <row r="201" spans="1:4" x14ac:dyDescent="0.25">
      <c r="A201" s="10"/>
    </row>
    <row r="202" spans="1:4" x14ac:dyDescent="0.25">
      <c r="A202" s="10"/>
    </row>
    <row r="203" spans="1:4" x14ac:dyDescent="0.25">
      <c r="A203" s="10"/>
    </row>
    <row r="204" spans="1:4" x14ac:dyDescent="0.25">
      <c r="A204" s="10"/>
    </row>
    <row r="205" spans="1:4" x14ac:dyDescent="0.25">
      <c r="A205" s="20"/>
      <c r="C205" s="21"/>
      <c r="D205" s="21"/>
    </row>
    <row r="383" spans="1:4" x14ac:dyDescent="0.25">
      <c r="A383" s="22"/>
      <c r="C383" s="23"/>
      <c r="D383" s="23"/>
    </row>
    <row r="391" spans="1:4" x14ac:dyDescent="0.25">
      <c r="A391" s="22"/>
      <c r="C391" s="23"/>
      <c r="D391" s="23"/>
    </row>
    <row r="424" spans="3:3" x14ac:dyDescent="0.25">
      <c r="C424" s="24"/>
    </row>
    <row r="580" spans="3:4" x14ac:dyDescent="0.25">
      <c r="C580" s="25"/>
      <c r="D580" s="25"/>
    </row>
    <row r="581" spans="3:4" x14ac:dyDescent="0.25">
      <c r="C581" s="25"/>
      <c r="D581" s="2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data</vt:lpstr>
      <vt:lpstr>standards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Sean Zeiger</dc:creator>
  <cp:lastModifiedBy>Sean Zeiger</cp:lastModifiedBy>
  <dcterms:created xsi:type="dcterms:W3CDTF">2024-12-21T12:13:09Z</dcterms:created>
  <dcterms:modified xsi:type="dcterms:W3CDTF">2024-12-22T19:27:19Z</dcterms:modified>
</cp:coreProperties>
</file>