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/>
  <mc:AlternateContent xmlns:mc="http://schemas.openxmlformats.org/markup-compatibility/2006">
    <mc:Choice Requires="x15">
      <x15ac:absPath xmlns:x15ac="http://schemas.microsoft.com/office/spreadsheetml/2010/11/ac" url="C:\Users\brent.hulke\Downloads\"/>
    </mc:Choice>
  </mc:AlternateContent>
  <xr:revisionPtr revIDLastSave="0" documentId="13_ncr:1_{0A6D3928-5C17-4415-8F64-8FE370C02960}" xr6:coauthVersionLast="47" xr6:coauthVersionMax="47" xr10:uidLastSave="{00000000-0000-0000-0000-000000000000}"/>
  <bookViews>
    <workbookView xWindow="0" yWindow="0" windowWidth="21570" windowHeight="7755" xr2:uid="{00000000-000D-0000-FFFF-FFFF00000000}"/>
  </bookViews>
  <sheets>
    <sheet name="headinclination_lm" sheetId="1" r:id="rId1"/>
  </sheets>
  <definedNames>
    <definedName name="_xlnm._FilterDatabase" localSheetId="0" hidden="1">headinclination_lm!$A$1:$R$515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Q2" i="1"/>
  <c r="Q3" i="1"/>
  <c r="Q4" i="1"/>
  <c r="Q5" i="1"/>
  <c r="Q6" i="1"/>
  <c r="Q7" i="1"/>
  <c r="Q8" i="1"/>
  <c r="Q9" i="1"/>
  <c r="Q10" i="1"/>
  <c r="Q11" i="1"/>
  <c r="Q1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</calcChain>
</file>

<file path=xl/sharedStrings.xml><?xml version="1.0" encoding="utf-8"?>
<sst xmlns="http://schemas.openxmlformats.org/spreadsheetml/2006/main" count="2641" uniqueCount="483">
  <si>
    <t>plot</t>
  </si>
  <si>
    <t>year_location</t>
  </si>
  <si>
    <t>range_</t>
  </si>
  <si>
    <t>row_</t>
  </si>
  <si>
    <t>rep_</t>
  </si>
  <si>
    <t>tester</t>
  </si>
  <si>
    <t>experimental</t>
  </si>
  <si>
    <t>pedigree</t>
  </si>
  <si>
    <t>flower_height</t>
  </si>
  <si>
    <t>maturity_height</t>
  </si>
  <si>
    <t>maturity_stemlength</t>
  </si>
  <si>
    <t>maturity_head</t>
  </si>
  <si>
    <t>height_difference</t>
  </si>
  <si>
    <t>iranian_inclinelength</t>
  </si>
  <si>
    <t>trig_angle</t>
  </si>
  <si>
    <t>lm_angle_bin</t>
  </si>
  <si>
    <t>lm_angle</t>
  </si>
  <si>
    <t>0002</t>
  </si>
  <si>
    <t>22_MoorheadEarly</t>
  </si>
  <si>
    <t>A3</t>
  </si>
  <si>
    <t>21_1881</t>
  </si>
  <si>
    <t>population 11</t>
  </si>
  <si>
    <t>0003</t>
  </si>
  <si>
    <t>A1</t>
  </si>
  <si>
    <t>21_1893</t>
  </si>
  <si>
    <t>0004</t>
  </si>
  <si>
    <t>A2</t>
  </si>
  <si>
    <t>21_2093</t>
  </si>
  <si>
    <t>population 12</t>
  </si>
  <si>
    <t>0005</t>
  </si>
  <si>
    <t>R3</t>
  </si>
  <si>
    <t>21_2686</t>
  </si>
  <si>
    <t>population 3</t>
  </si>
  <si>
    <t>0007</t>
  </si>
  <si>
    <t>check</t>
  </si>
  <si>
    <t>A</t>
  </si>
  <si>
    <t>check A</t>
  </si>
  <si>
    <t>0009</t>
  </si>
  <si>
    <t>R1</t>
  </si>
  <si>
    <t>21_2702</t>
  </si>
  <si>
    <t>0010</t>
  </si>
  <si>
    <t>21_1896</t>
  </si>
  <si>
    <t>0011</t>
  </si>
  <si>
    <t>21_2096</t>
  </si>
  <si>
    <t>0012</t>
  </si>
  <si>
    <t>21_2102</t>
  </si>
  <si>
    <t>0013</t>
  </si>
  <si>
    <t>21_2712</t>
  </si>
  <si>
    <t>population 7</t>
  </si>
  <si>
    <t>0015</t>
  </si>
  <si>
    <t>21_2089</t>
  </si>
  <si>
    <t>population 8</t>
  </si>
  <si>
    <t>0017</t>
  </si>
  <si>
    <t>21_1882</t>
  </si>
  <si>
    <t>0019</t>
  </si>
  <si>
    <t>0020</t>
  </si>
  <si>
    <t>21_2660</t>
  </si>
  <si>
    <t>population 5</t>
  </si>
  <si>
    <t>0021</t>
  </si>
  <si>
    <t>21_2730</t>
  </si>
  <si>
    <t>population 1</t>
  </si>
  <si>
    <t>0022</t>
  </si>
  <si>
    <t>21_1900</t>
  </si>
  <si>
    <t>0025</t>
  </si>
  <si>
    <t>0026</t>
  </si>
  <si>
    <t>0027</t>
  </si>
  <si>
    <t>21_2110</t>
  </si>
  <si>
    <t>population 13</t>
  </si>
  <si>
    <t>0028</t>
  </si>
  <si>
    <t>0029</t>
  </si>
  <si>
    <t>21_2084</t>
  </si>
  <si>
    <t>0030</t>
  </si>
  <si>
    <t>0032</t>
  </si>
  <si>
    <t>21_2664</t>
  </si>
  <si>
    <t>0033</t>
  </si>
  <si>
    <t>21_1895</t>
  </si>
  <si>
    <t>0034</t>
  </si>
  <si>
    <t>C</t>
  </si>
  <si>
    <t>check C</t>
  </si>
  <si>
    <t>0035</t>
  </si>
  <si>
    <t>21_2646</t>
  </si>
  <si>
    <t>population 6</t>
  </si>
  <si>
    <t>0037</t>
  </si>
  <si>
    <t>pre-commercial hybrids</t>
  </si>
  <si>
    <t>0038</t>
  </si>
  <si>
    <t>21_1891</t>
  </si>
  <si>
    <t>0039</t>
  </si>
  <si>
    <t>R2</t>
  </si>
  <si>
    <t>21_2654</t>
  </si>
  <si>
    <t>0040</t>
  </si>
  <si>
    <t>21_1884</t>
  </si>
  <si>
    <t>0041</t>
  </si>
  <si>
    <t>21_2678</t>
  </si>
  <si>
    <t>0042</t>
  </si>
  <si>
    <t>21_2720</t>
  </si>
  <si>
    <t>0043</t>
  </si>
  <si>
    <t>21_2733</t>
  </si>
  <si>
    <t>0044</t>
  </si>
  <si>
    <t>21_2100</t>
  </si>
  <si>
    <t>0045</t>
  </si>
  <si>
    <t>0046</t>
  </si>
  <si>
    <t>0047</t>
  </si>
  <si>
    <t>21_2652</t>
  </si>
  <si>
    <t>0049</t>
  </si>
  <si>
    <t>21_2668</t>
  </si>
  <si>
    <t>population 2</t>
  </si>
  <si>
    <t>0050</t>
  </si>
  <si>
    <t>21_2710</t>
  </si>
  <si>
    <t>0051</t>
  </si>
  <si>
    <t>0052</t>
  </si>
  <si>
    <t>21_1889</t>
  </si>
  <si>
    <t>0053</t>
  </si>
  <si>
    <t>0054</t>
  </si>
  <si>
    <t>21_2672</t>
  </si>
  <si>
    <t>0056</t>
  </si>
  <si>
    <t>0057</t>
  </si>
  <si>
    <t>0058</t>
  </si>
  <si>
    <t>21_2656</t>
  </si>
  <si>
    <t>0059</t>
  </si>
  <si>
    <t>21_2642</t>
  </si>
  <si>
    <t>population 4</t>
  </si>
  <si>
    <t>0061</t>
  </si>
  <si>
    <t>21_2688</t>
  </si>
  <si>
    <t>0063</t>
  </si>
  <si>
    <t>21_2092</t>
  </si>
  <si>
    <t>0064</t>
  </si>
  <si>
    <t>21_2088</t>
  </si>
  <si>
    <t>0065</t>
  </si>
  <si>
    <t>0066</t>
  </si>
  <si>
    <t>0067</t>
  </si>
  <si>
    <t>0069</t>
  </si>
  <si>
    <t>21_2104</t>
  </si>
  <si>
    <t>0070</t>
  </si>
  <si>
    <t>0071</t>
  </si>
  <si>
    <t>0072</t>
  </si>
  <si>
    <t>21_2662</t>
  </si>
  <si>
    <t>0073</t>
  </si>
  <si>
    <t>0074</t>
  </si>
  <si>
    <t>0076</t>
  </si>
  <si>
    <t>0077</t>
  </si>
  <si>
    <t>0078</t>
  </si>
  <si>
    <t>0080</t>
  </si>
  <si>
    <t>21_1890</t>
  </si>
  <si>
    <t>0081</t>
  </si>
  <si>
    <t>0082</t>
  </si>
  <si>
    <t>0084</t>
  </si>
  <si>
    <t>21_2728</t>
  </si>
  <si>
    <t>0085</t>
  </si>
  <si>
    <t>0086</t>
  </si>
  <si>
    <t>21_2676</t>
  </si>
  <si>
    <t>0087</t>
  </si>
  <si>
    <t>0088</t>
  </si>
  <si>
    <t>0089</t>
  </si>
  <si>
    <t>0090</t>
  </si>
  <si>
    <t>21_2726</t>
  </si>
  <si>
    <t>0094</t>
  </si>
  <si>
    <t>0096</t>
  </si>
  <si>
    <t>0097</t>
  </si>
  <si>
    <t>0098</t>
  </si>
  <si>
    <t>21_2086</t>
  </si>
  <si>
    <t>0099</t>
  </si>
  <si>
    <t>21_1886</t>
  </si>
  <si>
    <t>0100</t>
  </si>
  <si>
    <t>0102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</si>
  <si>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</si>
  <si>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</si>
  <si>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</si>
  <si>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</si>
  <si>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</si>
  <si>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</si>
  <si>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</si>
  <si>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</si>
  <si>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</si>
  <si>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</si>
  <si>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0115</t>
  </si>
  <si>
    <t>0117</t>
  </si>
  <si>
    <t>0118</t>
  </si>
  <si>
    <t>0119</t>
  </si>
  <si>
    <t>0121</t>
  </si>
  <si>
    <t>0122</t>
  </si>
  <si>
    <t>0123</t>
  </si>
  <si>
    <t>0125</t>
  </si>
  <si>
    <t>0126</t>
  </si>
  <si>
    <t>0127</t>
  </si>
  <si>
    <t>0128</t>
  </si>
  <si>
    <t>21_2105</t>
  </si>
  <si>
    <t>0130</t>
  </si>
  <si>
    <t>0132</t>
  </si>
  <si>
    <t>0134</t>
  </si>
  <si>
    <t>0135</t>
  </si>
  <si>
    <t>0137</t>
  </si>
  <si>
    <t>0138</t>
  </si>
  <si>
    <t>0139</t>
  </si>
  <si>
    <t>0140</t>
  </si>
  <si>
    <t>0142</t>
  </si>
  <si>
    <t>21_2108</t>
  </si>
  <si>
    <t>0143</t>
  </si>
  <si>
    <t>0144</t>
  </si>
  <si>
    <t>0145</t>
  </si>
  <si>
    <t>0146</t>
  </si>
  <si>
    <t>21_2106</t>
  </si>
  <si>
    <t>0148</t>
  </si>
  <si>
    <t>0150</t>
  </si>
  <si>
    <t>0151</t>
  </si>
  <si>
    <t>0152</t>
  </si>
  <si>
    <t>0153</t>
  </si>
  <si>
    <t>0154</t>
  </si>
  <si>
    <t>0155</t>
  </si>
  <si>
    <t>21_1901</t>
  </si>
  <si>
    <t>0157</t>
  </si>
  <si>
    <t>0158</t>
  </si>
  <si>
    <t>0159</t>
  </si>
  <si>
    <t>0161</t>
  </si>
  <si>
    <t>0162</t>
  </si>
  <si>
    <t>0163</t>
  </si>
  <si>
    <t>0165</t>
  </si>
  <si>
    <t>0166</t>
  </si>
  <si>
    <t>0167</t>
  </si>
  <si>
    <t>0168</t>
  </si>
  <si>
    <t>B</t>
  </si>
  <si>
    <t>check B</t>
  </si>
  <si>
    <t>0169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</si>
  <si>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</si>
  <si>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</si>
  <si>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</si>
  <si>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</si>
  <si>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</si>
  <si>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</si>
  <si>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</si>
  <si>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</si>
  <si>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</si>
  <si>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</si>
  <si>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</si>
  <si>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</si>
  <si>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</si>
  <si>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0185</t>
  </si>
  <si>
    <t>0186</t>
  </si>
  <si>
    <t>0188</t>
  </si>
  <si>
    <t>0190</t>
  </si>
  <si>
    <t>0191</t>
  </si>
  <si>
    <t>0193</t>
  </si>
  <si>
    <t>0194</t>
  </si>
  <si>
    <t>0196</t>
  </si>
  <si>
    <t>0198</t>
  </si>
  <si>
    <t>0199</t>
  </si>
  <si>
    <t>0200</t>
  </si>
  <si>
    <t>0202</t>
  </si>
  <si>
    <t>0203</t>
  </si>
  <si>
    <t>0204</t>
  </si>
  <si>
    <t>0205</t>
  </si>
  <si>
    <t>0206</t>
  </si>
  <si>
    <t>0207</t>
  </si>
  <si>
    <t>0209</t>
  </si>
  <si>
    <t>0210</t>
  </si>
  <si>
    <t>0211</t>
  </si>
  <si>
    <t>0212</t>
  </si>
  <si>
    <t>0213</t>
  </si>
  <si>
    <t>0214</t>
  </si>
  <si>
    <t>0215</t>
  </si>
  <si>
    <t>0217</t>
  </si>
  <si>
    <t>0220</t>
  </si>
  <si>
    <t>0222</t>
  </si>
  <si>
    <t>21_1903</t>
  </si>
  <si>
    <t>0225</t>
  </si>
  <si>
    <t>0226</t>
  </si>
  <si>
    <t>0227</t>
  </si>
  <si>
    <t>0228</t>
  </si>
  <si>
    <t>0229</t>
  </si>
  <si>
    <t>0232</t>
  </si>
  <si>
    <t>0234</t>
  </si>
  <si>
    <t>0237</t>
  </si>
  <si>
    <t>0238</t>
  </si>
  <si>
    <t>0239</t>
  </si>
  <si>
    <t>0241</t>
  </si>
  <si>
    <t>0242</t>
  </si>
  <si>
    <t>0243</t>
  </si>
  <si>
    <t>0244</t>
  </si>
  <si>
    <t>0247</t>
  </si>
  <si>
    <t>0248</t>
  </si>
  <si>
    <t>0249</t>
  </si>
  <si>
    <t>0251</t>
  </si>
  <si>
    <t>0252</t>
  </si>
  <si>
    <t>0253</t>
  </si>
  <si>
    <t>0254</t>
  </si>
  <si>
    <t>0255</t>
  </si>
  <si>
    <t>0256</t>
  </si>
  <si>
    <t>0257</t>
  </si>
  <si>
    <t>0258</t>
  </si>
  <si>
    <t>0260</t>
  </si>
  <si>
    <t>0261</t>
  </si>
  <si>
    <t>0262</t>
  </si>
  <si>
    <t>0264</t>
  </si>
  <si>
    <t>0265</t>
  </si>
  <si>
    <t>0267</t>
  </si>
  <si>
    <t>0268</t>
  </si>
  <si>
    <t>0269</t>
  </si>
  <si>
    <t>0270</t>
  </si>
  <si>
    <t>0272</t>
  </si>
  <si>
    <t>0275</t>
  </si>
  <si>
    <t>0001</t>
  </si>
  <si>
    <t>23_MoorheadEarly</t>
  </si>
  <si>
    <t>21_2732</t>
  </si>
  <si>
    <t>21_1052</t>
  </si>
  <si>
    <t>population 10</t>
  </si>
  <si>
    <t>0006</t>
  </si>
  <si>
    <t>0008</t>
  </si>
  <si>
    <t>21_1071</t>
  </si>
  <si>
    <t>21_1051</t>
  </si>
  <si>
    <t>0014</t>
  </si>
  <si>
    <t>0016</t>
  </si>
  <si>
    <t>21_2696</t>
  </si>
  <si>
    <t>0018</t>
  </si>
  <si>
    <t>21_2714</t>
  </si>
  <si>
    <t>A4</t>
  </si>
  <si>
    <t>R7</t>
  </si>
  <si>
    <t>21_1087</t>
  </si>
  <si>
    <t>0023</t>
  </si>
  <si>
    <t>0024</t>
  </si>
  <si>
    <t>20_1506</t>
  </si>
  <si>
    <t>21_1093</t>
  </si>
  <si>
    <t>21_1085</t>
  </si>
  <si>
    <t>0031</t>
  </si>
  <si>
    <t>21_1041</t>
  </si>
  <si>
    <t>21_1088</t>
  </si>
  <si>
    <t>0036</t>
  </si>
  <si>
    <t>21_1101</t>
  </si>
  <si>
    <t>21_1045</t>
  </si>
  <si>
    <t>R4</t>
  </si>
  <si>
    <t>21_1068</t>
  </si>
  <si>
    <t>21_1076</t>
  </si>
  <si>
    <t>0048</t>
  </si>
  <si>
    <t>21_1106</t>
  </si>
  <si>
    <t>0055</t>
  </si>
  <si>
    <t>21_2694</t>
  </si>
  <si>
    <t>21_1043</t>
  </si>
  <si>
    <t>21_1062</t>
  </si>
  <si>
    <t>21_1048</t>
  </si>
  <si>
    <t>21_1040</t>
  </si>
  <si>
    <t>0075</t>
  </si>
  <si>
    <t>21_1063</t>
  </si>
  <si>
    <t>0079</t>
  </si>
  <si>
    <t>0083</t>
  </si>
  <si>
    <t>R5</t>
  </si>
  <si>
    <t>21_1100</t>
  </si>
  <si>
    <t>21_1902</t>
  </si>
  <si>
    <t>0091</t>
  </si>
  <si>
    <t>0092</t>
  </si>
  <si>
    <t>0093</t>
  </si>
  <si>
    <t>21_1086</t>
  </si>
  <si>
    <t>0095</t>
  </si>
  <si>
    <t>0101</t>
  </si>
  <si>
    <t>0103</t>
  </si>
  <si>
    <t>21_1092</t>
  </si>
  <si>
    <t>0114</t>
  </si>
  <si>
    <t>0116</t>
  </si>
  <si>
    <t>0124</t>
  </si>
  <si>
    <t>0131</t>
  </si>
  <si>
    <t>0133</t>
  </si>
  <si>
    <t>0136</t>
  </si>
  <si>
    <t>21_1084</t>
  </si>
  <si>
    <t>0141</t>
  </si>
  <si>
    <t>19_0183</t>
  </si>
  <si>
    <t>21_1078</t>
  </si>
  <si>
    <t>0147</t>
  </si>
  <si>
    <t>21_1047</t>
  </si>
  <si>
    <t>21_1089</t>
  </si>
  <si>
    <t>0160</t>
  </si>
  <si>
    <t>0164</t>
  </si>
  <si>
    <t>0170</t>
  </si>
  <si>
    <t>21_1079</t>
  </si>
  <si>
    <t>0184</t>
  </si>
  <si>
    <t>0189</t>
  </si>
  <si>
    <t>0192</t>
  </si>
  <si>
    <t>0195</t>
  </si>
  <si>
    <t>0197</t>
  </si>
  <si>
    <t>0201</t>
  </si>
  <si>
    <t>21_1096</t>
  </si>
  <si>
    <t>0208</t>
  </si>
  <si>
    <t>21_1102</t>
  </si>
  <si>
    <t>0216</t>
  </si>
  <si>
    <t>21_1083</t>
  </si>
  <si>
    <t>0219</t>
  </si>
  <si>
    <t>0221</t>
  </si>
  <si>
    <t>0223</t>
  </si>
  <si>
    <t>0230</t>
  </si>
  <si>
    <t>0231</t>
  </si>
  <si>
    <t>21_1044</t>
  </si>
  <si>
    <t>0233</t>
  </si>
  <si>
    <t>0235</t>
  </si>
  <si>
    <t>0236</t>
  </si>
  <si>
    <t>0240</t>
  </si>
  <si>
    <t>21_1072</t>
  </si>
  <si>
    <t>0245</t>
  </si>
  <si>
    <t>0250</t>
  </si>
  <si>
    <t>21_1090</t>
  </si>
  <si>
    <t>21_1069</t>
  </si>
  <si>
    <t>0259</t>
  </si>
  <si>
    <t>R6</t>
  </si>
  <si>
    <t>0263</t>
  </si>
  <si>
    <t>0266</t>
  </si>
  <si>
    <t>0271</t>
  </si>
  <si>
    <t>0276</t>
  </si>
  <si>
    <t>0277</t>
  </si>
  <si>
    <t>0278</t>
  </si>
  <si>
    <t>0279</t>
  </si>
  <si>
    <t>0280</t>
  </si>
  <si>
    <t>0281</t>
  </si>
  <si>
    <t>0283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</si>
  <si>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</si>
  <si>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</si>
  <si>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</si>
  <si>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</si>
  <si>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</si>
  <si>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</si>
  <si>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</si>
  <si>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</si>
  <si>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</si>
  <si>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</si>
  <si>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</si>
  <si>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</si>
  <si>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</si>
  <si>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21_3068</t>
  </si>
  <si>
    <t>population 9</t>
  </si>
  <si>
    <t>0298</t>
  </si>
  <si>
    <t>21_3067</t>
  </si>
  <si>
    <t>0299</t>
  </si>
  <si>
    <t>0300</t>
  </si>
  <si>
    <t>21_3066</t>
  </si>
  <si>
    <t>0301</t>
  </si>
  <si>
    <t>0302</t>
  </si>
  <si>
    <t>0303</t>
  </si>
  <si>
    <t>21_3070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</si>
  <si>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</si>
  <si>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</si>
  <si>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</si>
  <si>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</si>
  <si>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</si>
  <si>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</si>
  <si>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</si>
  <si>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</si>
  <si>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</si>
  <si>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21_3065</t>
  </si>
  <si>
    <t>0313</t>
  </si>
  <si>
    <t>0314</t>
  </si>
  <si>
    <t>21_3069</t>
  </si>
  <si>
    <t>0315</t>
  </si>
  <si>
    <t>0316</t>
  </si>
  <si>
    <t>0317</t>
  </si>
  <si>
    <t>0318</t>
  </si>
  <si>
    <t>0319</t>
  </si>
  <si>
    <t>0320</t>
  </si>
  <si>
    <t>0321</t>
  </si>
  <si>
    <t>0323</t>
  </si>
  <si>
    <t>0324</t>
  </si>
  <si>
    <t>0325</t>
  </si>
  <si>
    <t>0326</t>
  </si>
  <si>
    <t>0327</t>
  </si>
  <si>
    <t>0328</t>
  </si>
  <si>
    <t>0329</t>
  </si>
  <si>
    <t>0330</t>
  </si>
  <si>
    <t>0331</t>
  </si>
  <si>
    <t>0332</t>
  </si>
  <si>
    <t>D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</si>
  <si>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</si>
  <si>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</si>
  <si>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</si>
  <si>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</si>
  <si>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</si>
  <si>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</si>
  <si>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</si>
  <si>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</si>
  <si>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</si>
  <si>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0342</t>
  </si>
  <si>
    <t>0343</t>
  </si>
  <si>
    <t>0344</t>
  </si>
  <si>
    <t>E</t>
  </si>
  <si>
    <t>0345</t>
  </si>
  <si>
    <t>0346</t>
  </si>
  <si>
    <t>0347</t>
  </si>
  <si>
    <t>0348</t>
  </si>
  <si>
    <t>0349</t>
  </si>
  <si>
    <t>0350</t>
  </si>
  <si>
    <t>0351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</si>
</sst>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49" fontId="0" fillId="0" borderId="0" xfId="0" applyNumberFormat="1"/>
    <xf numFmtId="0" fontId="18" fillId="0" borderId="0" xfId="0" applyFont="1"/>
    <xf numFmtId="49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5"/>
  <sheetViews>
    <sheetView tabSelected="1" workbookViewId="0"/>
  </sheetViews>
  <sheetFormatPr defaultColWidth="11" defaultRowHeight="15"/>
  <cols>
    <col min="1" max="1" width="6.125" style="3" bestFit="1" customWidth="1"/>
    <col min="2" max="2" width="16" style="3" bestFit="1" customWidth="1"/>
    <col min="3" max="3" width="8.125" style="5" bestFit="1" customWidth="1"/>
    <col min="4" max="4" width="6.625" style="5" bestFit="1" customWidth="1"/>
    <col min="5" max="5" width="6.5" style="5" bestFit="1" customWidth="1"/>
    <col min="6" max="6" width="14.625" style="3" customWidth="1"/>
    <col min="7" max="7" width="15" bestFit="1" customWidth="1"/>
    <col min="8" max="8" width="52.375" customWidth="1"/>
    <col min="9" max="9" width="12" customWidth="1"/>
    <col min="10" max="10" width="13.875" customWidth="1"/>
    <col min="11" max="11" width="17.625" customWidth="1"/>
    <col min="12" max="12" width="13.875" customWidth="1"/>
    <col min="13" max="13" width="15" customWidth="1"/>
    <col min="14" max="14" width="17.875" customWidth="1"/>
    <col min="15" max="15" width="11" customWidth="1"/>
    <col min="16" max="16" width="12.625" customWidth="1"/>
    <col min="17" max="17" width="11" style="1" customWidth="1"/>
  </cols>
  <sheetData>
    <row r="1" spans="1:17">
      <c r="A1" s="3" t="s">
        <v>0</v>
      </c>
      <c r="B1" s="3" t="s">
        <v>1</v>
      </c>
      <c r="C1" s="5" t="s">
        <v>2</v>
      </c>
      <c r="D1" s="5" t="s">
        <v>3</v>
      </c>
      <c r="E1" s="5" t="s">
        <v>4</v>
      </c>
      <c r="F1" s="3" t="s">
        <v>5</v>
      </c>
      <c r="G1" t="s">
        <v>6</v>
      </c>
      <c r="H1" s="4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1" t="s">
        <v>16</v>
      </c>
    </row>
    <row r="2" spans="1:17">
      <c r="A2" s="3" t="s">
        <v>17</v>
      </c>
      <c r="B2" s="3" t="s">
        <v>18</v>
      </c>
      <c r="C2" s="5">
        <v>2</v>
      </c>
      <c r="D2" s="5">
        <v>3</v>
      </c>
      <c r="E2" s="5">
        <v>1</v>
      </c>
      <c r="F2" s="3" t="s">
        <v>19</v>
      </c>
      <c r="G2" t="s">
        <v>20</v>
      </c>
      <c r="H2" t="s">
        <v>21</v>
      </c>
      <c r="I2">
        <v>205</v>
      </c>
      <c r="J2">
        <v>207</v>
      </c>
      <c r="K2">
        <v>204</v>
      </c>
      <c r="L2">
        <v>199</v>
      </c>
      <c r="M2">
        <v>-2</v>
      </c>
      <c r="N2">
        <v>2.4509803921568629</v>
      </c>
      <c r="O2">
        <v>102.58041592638882</v>
      </c>
      <c r="P2">
        <v>90</v>
      </c>
      <c r="Q2" s="1">
        <f t="shared" ref="Q2:Q53" si="0">102.99551+(0.87039*(I2-J2))</f>
        <v>101.25473</v>
      </c>
    </row>
    <row r="3" spans="1:17">
      <c r="A3" s="3" t="s">
        <v>22</v>
      </c>
      <c r="B3" s="3" t="s">
        <v>18</v>
      </c>
      <c r="C3" s="5">
        <v>2</v>
      </c>
      <c r="D3" s="5">
        <v>4</v>
      </c>
      <c r="E3" s="5">
        <v>1</v>
      </c>
      <c r="F3" s="3" t="s">
        <v>23</v>
      </c>
      <c r="G3" t="s">
        <v>24</v>
      </c>
      <c r="H3" t="s">
        <v>21</v>
      </c>
      <c r="I3">
        <v>203</v>
      </c>
      <c r="J3">
        <v>191</v>
      </c>
      <c r="K3">
        <v>201</v>
      </c>
      <c r="L3">
        <v>189</v>
      </c>
      <c r="M3">
        <v>12</v>
      </c>
      <c r="N3">
        <v>5.9701492537313428</v>
      </c>
      <c r="O3">
        <v>106.72186074602418</v>
      </c>
      <c r="P3">
        <v>120</v>
      </c>
      <c r="Q3" s="1">
        <f t="shared" si="0"/>
        <v>113.44019</v>
      </c>
    </row>
    <row r="4" spans="1:17">
      <c r="A4" s="3" t="s">
        <v>25</v>
      </c>
      <c r="B4" s="3" t="s">
        <v>18</v>
      </c>
      <c r="C4" s="5">
        <v>2</v>
      </c>
      <c r="D4" s="5">
        <v>5</v>
      </c>
      <c r="E4" s="5">
        <v>1</v>
      </c>
      <c r="F4" s="3" t="s">
        <v>26</v>
      </c>
      <c r="G4" t="s">
        <v>27</v>
      </c>
      <c r="H4" t="s">
        <v>28</v>
      </c>
      <c r="I4">
        <v>164</v>
      </c>
      <c r="J4">
        <v>148</v>
      </c>
      <c r="K4">
        <v>162</v>
      </c>
      <c r="L4">
        <v>134</v>
      </c>
      <c r="M4">
        <v>16</v>
      </c>
      <c r="N4">
        <v>17.283950617283949</v>
      </c>
      <c r="O4">
        <v>142.9107374249096</v>
      </c>
      <c r="P4">
        <v>120</v>
      </c>
      <c r="Q4" s="1">
        <f t="shared" si="0"/>
        <v>116.92175</v>
      </c>
    </row>
    <row r="5" spans="1:17">
      <c r="A5" s="3" t="s">
        <v>29</v>
      </c>
      <c r="B5" s="3" t="s">
        <v>18</v>
      </c>
      <c r="C5" s="5">
        <v>2</v>
      </c>
      <c r="D5" s="5">
        <v>6</v>
      </c>
      <c r="E5" s="5">
        <v>1</v>
      </c>
      <c r="F5" s="3" t="s">
        <v>30</v>
      </c>
      <c r="G5" t="s">
        <v>31</v>
      </c>
      <c r="H5" t="s">
        <v>32</v>
      </c>
      <c r="I5">
        <v>184</v>
      </c>
      <c r="J5">
        <v>177</v>
      </c>
      <c r="K5">
        <v>183</v>
      </c>
      <c r="L5">
        <v>172</v>
      </c>
      <c r="M5">
        <v>7</v>
      </c>
      <c r="N5">
        <v>6.0109289617486334</v>
      </c>
      <c r="O5">
        <v>111.69069682651195</v>
      </c>
      <c r="P5">
        <v>120</v>
      </c>
      <c r="Q5" s="1">
        <f t="shared" si="0"/>
        <v>109.08824</v>
      </c>
    </row>
    <row r="6" spans="1:17">
      <c r="A6" s="3" t="s">
        <v>33</v>
      </c>
      <c r="B6" s="3" t="s">
        <v>18</v>
      </c>
      <c r="C6" s="5">
        <v>2</v>
      </c>
      <c r="D6" s="5">
        <v>8</v>
      </c>
      <c r="E6" s="5">
        <v>1</v>
      </c>
      <c r="F6" s="3" t="s">
        <v>34</v>
      </c>
      <c r="G6" t="s">
        <v>35</v>
      </c>
      <c r="H6" t="s">
        <v>36</v>
      </c>
      <c r="I6">
        <v>187</v>
      </c>
      <c r="J6">
        <v>167</v>
      </c>
      <c r="K6">
        <v>186</v>
      </c>
      <c r="L6">
        <v>162</v>
      </c>
      <c r="M6">
        <v>20</v>
      </c>
      <c r="N6">
        <v>12.903225806451612</v>
      </c>
      <c r="O6">
        <v>121.98443492877595</v>
      </c>
      <c r="P6">
        <v>120</v>
      </c>
      <c r="Q6" s="1">
        <f t="shared" si="0"/>
        <v>120.40331</v>
      </c>
    </row>
    <row r="7" spans="1:17">
      <c r="A7" s="3" t="s">
        <v>37</v>
      </c>
      <c r="B7" s="3" t="s">
        <v>18</v>
      </c>
      <c r="C7" s="5">
        <v>2</v>
      </c>
      <c r="D7" s="5">
        <v>10</v>
      </c>
      <c r="E7" s="5">
        <v>1</v>
      </c>
      <c r="F7" s="3" t="s">
        <v>38</v>
      </c>
      <c r="G7" t="s">
        <v>39</v>
      </c>
      <c r="H7" t="s">
        <v>32</v>
      </c>
      <c r="I7">
        <v>208</v>
      </c>
      <c r="J7">
        <v>179</v>
      </c>
      <c r="K7">
        <v>206</v>
      </c>
      <c r="L7">
        <v>172</v>
      </c>
      <c r="M7">
        <v>29</v>
      </c>
      <c r="N7">
        <v>16.50485436893204</v>
      </c>
      <c r="O7">
        <v>117.39248348393679</v>
      </c>
      <c r="P7">
        <v>120</v>
      </c>
      <c r="Q7" s="1">
        <f t="shared" si="0"/>
        <v>128.23681999999999</v>
      </c>
    </row>
    <row r="8" spans="1:17">
      <c r="A8" s="3" t="s">
        <v>40</v>
      </c>
      <c r="B8" s="3" t="s">
        <v>18</v>
      </c>
      <c r="C8" s="5">
        <v>2</v>
      </c>
      <c r="D8" s="5">
        <v>11</v>
      </c>
      <c r="E8" s="5">
        <v>1</v>
      </c>
      <c r="F8" s="3" t="s">
        <v>23</v>
      </c>
      <c r="G8" t="s">
        <v>41</v>
      </c>
      <c r="H8" t="s">
        <v>21</v>
      </c>
      <c r="I8">
        <v>194</v>
      </c>
      <c r="J8">
        <v>191</v>
      </c>
      <c r="K8">
        <v>194</v>
      </c>
      <c r="L8">
        <v>187</v>
      </c>
      <c r="M8">
        <v>3</v>
      </c>
      <c r="N8">
        <v>3.608247422680412</v>
      </c>
      <c r="O8">
        <v>106.64724661671312</v>
      </c>
      <c r="P8">
        <v>120</v>
      </c>
      <c r="Q8" s="1">
        <f t="shared" si="0"/>
        <v>105.60668</v>
      </c>
    </row>
    <row r="9" spans="1:17">
      <c r="A9" s="3" t="s">
        <v>42</v>
      </c>
      <c r="B9" s="3" t="s">
        <v>18</v>
      </c>
      <c r="C9" s="5">
        <v>2</v>
      </c>
      <c r="D9" s="5">
        <v>12</v>
      </c>
      <c r="E9" s="5">
        <v>1</v>
      </c>
      <c r="F9" s="3" t="s">
        <v>19</v>
      </c>
      <c r="G9" t="s">
        <v>43</v>
      </c>
      <c r="H9" t="s">
        <v>28</v>
      </c>
      <c r="I9">
        <v>196</v>
      </c>
      <c r="J9">
        <v>193</v>
      </c>
      <c r="K9">
        <v>195</v>
      </c>
      <c r="L9">
        <v>189</v>
      </c>
      <c r="M9">
        <v>3</v>
      </c>
      <c r="N9">
        <v>3.0769230769230771</v>
      </c>
      <c r="O9">
        <v>101.84742645636649</v>
      </c>
      <c r="P9">
        <v>120</v>
      </c>
      <c r="Q9" s="1">
        <f t="shared" si="0"/>
        <v>105.60668</v>
      </c>
    </row>
    <row r="10" spans="1:17">
      <c r="A10" s="3" t="s">
        <v>44</v>
      </c>
      <c r="B10" s="3" t="s">
        <v>18</v>
      </c>
      <c r="C10" s="5">
        <v>2</v>
      </c>
      <c r="D10" s="5">
        <v>13</v>
      </c>
      <c r="E10" s="5">
        <v>1</v>
      </c>
      <c r="F10" s="3" t="s">
        <v>19</v>
      </c>
      <c r="G10" t="s">
        <v>45</v>
      </c>
      <c r="H10" t="s">
        <v>28</v>
      </c>
      <c r="I10">
        <v>216</v>
      </c>
      <c r="J10">
        <v>202</v>
      </c>
      <c r="K10">
        <v>216</v>
      </c>
      <c r="L10">
        <v>199</v>
      </c>
      <c r="M10">
        <v>14</v>
      </c>
      <c r="N10">
        <v>7.8703703703703702</v>
      </c>
      <c r="O10">
        <v>117.26810433058176</v>
      </c>
      <c r="P10">
        <v>120</v>
      </c>
      <c r="Q10" s="1">
        <f t="shared" si="0"/>
        <v>115.18097</v>
      </c>
    </row>
    <row r="11" spans="1:17">
      <c r="A11" s="3" t="s">
        <v>46</v>
      </c>
      <c r="B11" s="3" t="s">
        <v>18</v>
      </c>
      <c r="C11" s="5">
        <v>2</v>
      </c>
      <c r="D11" s="5">
        <v>14</v>
      </c>
      <c r="E11" s="5">
        <v>1</v>
      </c>
      <c r="F11" s="3" t="s">
        <v>30</v>
      </c>
      <c r="G11" t="s">
        <v>47</v>
      </c>
      <c r="H11" t="s">
        <v>48</v>
      </c>
      <c r="I11">
        <v>192</v>
      </c>
      <c r="J11">
        <v>187</v>
      </c>
      <c r="K11">
        <v>191</v>
      </c>
      <c r="L11">
        <v>183</v>
      </c>
      <c r="M11">
        <v>5</v>
      </c>
      <c r="N11">
        <v>4.1884816753926701</v>
      </c>
      <c r="O11">
        <v>105.95867518587175</v>
      </c>
      <c r="P11">
        <v>120</v>
      </c>
      <c r="Q11" s="1">
        <f t="shared" si="0"/>
        <v>107.34746</v>
      </c>
    </row>
    <row r="12" spans="1:17">
      <c r="A12" s="3" t="s">
        <v>49</v>
      </c>
      <c r="B12" s="3" t="s">
        <v>18</v>
      </c>
      <c r="C12" s="5">
        <v>2</v>
      </c>
      <c r="D12" s="5">
        <v>16</v>
      </c>
      <c r="E12" s="5">
        <v>1</v>
      </c>
      <c r="F12" s="3" t="s">
        <v>26</v>
      </c>
      <c r="G12" t="s">
        <v>50</v>
      </c>
      <c r="H12" t="s">
        <v>51</v>
      </c>
      <c r="I12">
        <v>168</v>
      </c>
      <c r="J12">
        <v>139</v>
      </c>
      <c r="K12">
        <v>170</v>
      </c>
      <c r="L12">
        <v>126</v>
      </c>
      <c r="M12">
        <v>29</v>
      </c>
      <c r="N12">
        <v>25.882352941176475</v>
      </c>
      <c r="O12">
        <v>131.21770230062126</v>
      </c>
      <c r="P12">
        <v>120</v>
      </c>
      <c r="Q12" s="1">
        <f t="shared" si="0"/>
        <v>128.23681999999999</v>
      </c>
    </row>
    <row r="13" spans="1:17">
      <c r="A13" s="3" t="s">
        <v>52</v>
      </c>
      <c r="B13" s="3" t="s">
        <v>18</v>
      </c>
      <c r="C13" s="6">
        <v>2</v>
      </c>
      <c r="D13" s="6">
        <v>18</v>
      </c>
      <c r="E13" s="6">
        <v>1</v>
      </c>
      <c r="F13" s="3" t="s">
        <v>19</v>
      </c>
      <c r="G13" t="s">
        <v>53</v>
      </c>
      <c r="H13" t="s">
        <v>21</v>
      </c>
      <c r="I13">
        <v>205</v>
      </c>
      <c r="J13">
        <v>199</v>
      </c>
      <c r="K13">
        <v>204</v>
      </c>
      <c r="L13">
        <v>196</v>
      </c>
      <c r="M13">
        <v>6</v>
      </c>
      <c r="N13">
        <v>3.9215686274509802</v>
      </c>
      <c r="O13">
        <v>104.61989512866533</v>
      </c>
      <c r="P13">
        <v>120</v>
      </c>
      <c r="Q13" s="1">
        <f t="shared" si="0"/>
        <v>108.21785</v>
      </c>
    </row>
    <row r="14" spans="1:17">
      <c r="A14" s="3" t="s">
        <v>54</v>
      </c>
      <c r="B14" s="3" t="s">
        <v>18</v>
      </c>
      <c r="C14" s="5">
        <v>3</v>
      </c>
      <c r="D14" s="5">
        <v>19</v>
      </c>
      <c r="E14" s="5">
        <v>1</v>
      </c>
      <c r="F14" s="3" t="s">
        <v>23</v>
      </c>
      <c r="G14" t="s">
        <v>43</v>
      </c>
      <c r="H14" t="s">
        <v>28</v>
      </c>
      <c r="I14">
        <v>168</v>
      </c>
      <c r="J14">
        <v>163</v>
      </c>
      <c r="K14">
        <v>168</v>
      </c>
      <c r="L14">
        <v>160</v>
      </c>
      <c r="M14">
        <v>5</v>
      </c>
      <c r="N14">
        <v>4.7619047619047619</v>
      </c>
      <c r="O14">
        <v>109.57540464647074</v>
      </c>
      <c r="P14">
        <v>120</v>
      </c>
      <c r="Q14" s="1">
        <f t="shared" si="0"/>
        <v>107.34746</v>
      </c>
    </row>
    <row r="15" spans="1:17">
      <c r="A15" s="3" t="s">
        <v>55</v>
      </c>
      <c r="B15" s="3" t="s">
        <v>18</v>
      </c>
      <c r="C15" s="5">
        <v>3</v>
      </c>
      <c r="D15" s="5">
        <v>18</v>
      </c>
      <c r="E15" s="5">
        <v>1</v>
      </c>
      <c r="F15" s="3" t="s">
        <v>38</v>
      </c>
      <c r="G15" t="s">
        <v>56</v>
      </c>
      <c r="H15" t="s">
        <v>57</v>
      </c>
      <c r="I15">
        <v>196</v>
      </c>
      <c r="J15">
        <v>189</v>
      </c>
      <c r="K15">
        <v>199</v>
      </c>
      <c r="L15">
        <v>185</v>
      </c>
      <c r="M15">
        <v>7</v>
      </c>
      <c r="N15">
        <v>7.0351758793969852</v>
      </c>
      <c r="O15">
        <v>115.77331276870501</v>
      </c>
      <c r="P15">
        <v>120</v>
      </c>
      <c r="Q15" s="1">
        <f t="shared" si="0"/>
        <v>109.08824</v>
      </c>
    </row>
    <row r="16" spans="1:17">
      <c r="A16" s="3" t="s">
        <v>58</v>
      </c>
      <c r="B16" s="3" t="s">
        <v>18</v>
      </c>
      <c r="C16" s="5">
        <v>3</v>
      </c>
      <c r="D16" s="5">
        <v>17</v>
      </c>
      <c r="E16" s="5">
        <v>1</v>
      </c>
      <c r="F16" s="3" t="s">
        <v>30</v>
      </c>
      <c r="G16" t="s">
        <v>59</v>
      </c>
      <c r="H16" t="s">
        <v>60</v>
      </c>
      <c r="I16">
        <v>213</v>
      </c>
      <c r="J16">
        <v>212</v>
      </c>
      <c r="K16">
        <v>212</v>
      </c>
      <c r="L16">
        <v>208</v>
      </c>
      <c r="M16">
        <v>1</v>
      </c>
      <c r="N16">
        <v>1.8867924528301887</v>
      </c>
      <c r="O16">
        <v>98.02925675421551</v>
      </c>
      <c r="P16">
        <v>90</v>
      </c>
      <c r="Q16" s="1">
        <f t="shared" si="0"/>
        <v>103.8659</v>
      </c>
    </row>
    <row r="17" spans="1:17">
      <c r="A17" s="3" t="s">
        <v>61</v>
      </c>
      <c r="B17" s="3" t="s">
        <v>18</v>
      </c>
      <c r="C17" s="5">
        <v>3</v>
      </c>
      <c r="D17" s="5">
        <v>16</v>
      </c>
      <c r="E17" s="5">
        <v>1</v>
      </c>
      <c r="F17" s="3" t="s">
        <v>23</v>
      </c>
      <c r="G17" t="s">
        <v>62</v>
      </c>
      <c r="H17" t="s">
        <v>21</v>
      </c>
      <c r="I17">
        <v>185</v>
      </c>
      <c r="J17">
        <v>185</v>
      </c>
      <c r="K17">
        <v>184</v>
      </c>
      <c r="L17">
        <v>181</v>
      </c>
      <c r="M17">
        <v>0</v>
      </c>
      <c r="N17">
        <v>1.6304347826086956</v>
      </c>
      <c r="O17">
        <v>101.36763111260082</v>
      </c>
      <c r="P17">
        <v>90</v>
      </c>
      <c r="Q17" s="1">
        <f t="shared" si="0"/>
        <v>102.99551</v>
      </c>
    </row>
    <row r="18" spans="1:17">
      <c r="A18" s="3" t="s">
        <v>63</v>
      </c>
      <c r="B18" s="3" t="s">
        <v>18</v>
      </c>
      <c r="C18" s="5">
        <v>3</v>
      </c>
      <c r="D18" s="5">
        <v>13</v>
      </c>
      <c r="E18" s="5">
        <v>1</v>
      </c>
      <c r="F18" s="3" t="s">
        <v>19</v>
      </c>
      <c r="G18" t="s">
        <v>50</v>
      </c>
      <c r="H18" t="s">
        <v>51</v>
      </c>
      <c r="I18">
        <v>193</v>
      </c>
      <c r="J18">
        <v>163</v>
      </c>
      <c r="K18">
        <v>194</v>
      </c>
      <c r="L18">
        <v>147</v>
      </c>
      <c r="M18">
        <v>30</v>
      </c>
      <c r="N18">
        <v>24.226804123711339</v>
      </c>
      <c r="O18">
        <v>137.63724699082385</v>
      </c>
      <c r="P18">
        <v>120</v>
      </c>
      <c r="Q18" s="1">
        <f t="shared" si="0"/>
        <v>129.10721000000001</v>
      </c>
    </row>
    <row r="19" spans="1:17">
      <c r="A19" s="3" t="s">
        <v>64</v>
      </c>
      <c r="B19" s="3" t="s">
        <v>18</v>
      </c>
      <c r="C19" s="5">
        <v>3</v>
      </c>
      <c r="D19" s="5">
        <v>12</v>
      </c>
      <c r="E19" s="5">
        <v>1</v>
      </c>
      <c r="F19" s="3" t="s">
        <v>23</v>
      </c>
      <c r="G19" t="s">
        <v>20</v>
      </c>
      <c r="H19" t="s">
        <v>21</v>
      </c>
      <c r="I19">
        <v>202</v>
      </c>
      <c r="J19">
        <v>198</v>
      </c>
      <c r="K19">
        <v>201</v>
      </c>
      <c r="L19">
        <v>195</v>
      </c>
      <c r="M19">
        <v>4</v>
      </c>
      <c r="N19">
        <v>2.9850746268656714</v>
      </c>
      <c r="O19">
        <v>106.15959267459044</v>
      </c>
      <c r="P19">
        <v>120</v>
      </c>
      <c r="Q19" s="1">
        <f t="shared" si="0"/>
        <v>106.47707</v>
      </c>
    </row>
    <row r="20" spans="1:17">
      <c r="A20" s="3" t="s">
        <v>65</v>
      </c>
      <c r="B20" s="3" t="s">
        <v>18</v>
      </c>
      <c r="C20" s="5">
        <v>3</v>
      </c>
      <c r="D20" s="5">
        <v>11</v>
      </c>
      <c r="E20" s="5">
        <v>1</v>
      </c>
      <c r="F20" s="3" t="s">
        <v>26</v>
      </c>
      <c r="G20" t="s">
        <v>66</v>
      </c>
      <c r="H20" t="s">
        <v>67</v>
      </c>
      <c r="I20">
        <v>183</v>
      </c>
      <c r="J20">
        <v>159</v>
      </c>
      <c r="K20">
        <v>187</v>
      </c>
      <c r="L20">
        <v>144</v>
      </c>
      <c r="M20">
        <v>24</v>
      </c>
      <c r="N20">
        <v>22.994652406417114</v>
      </c>
      <c r="O20">
        <v>131.66925141366718</v>
      </c>
      <c r="P20">
        <v>120</v>
      </c>
      <c r="Q20" s="1">
        <f t="shared" si="0"/>
        <v>123.88486999999999</v>
      </c>
    </row>
    <row r="21" spans="1:17">
      <c r="A21" s="3" t="s">
        <v>68</v>
      </c>
      <c r="B21" s="3" t="s">
        <v>18</v>
      </c>
      <c r="C21" s="5">
        <v>3</v>
      </c>
      <c r="D21" s="5">
        <v>10</v>
      </c>
      <c r="E21" s="5">
        <v>1</v>
      </c>
      <c r="F21" s="3" t="s">
        <v>23</v>
      </c>
      <c r="G21" t="s">
        <v>27</v>
      </c>
      <c r="H21" t="s">
        <v>28</v>
      </c>
      <c r="I21">
        <v>194</v>
      </c>
      <c r="J21">
        <v>185</v>
      </c>
      <c r="K21">
        <v>195</v>
      </c>
      <c r="L21">
        <v>181</v>
      </c>
      <c r="M21">
        <v>9</v>
      </c>
      <c r="N21">
        <v>7.1794871794871788</v>
      </c>
      <c r="O21">
        <v>107.63350156798954</v>
      </c>
      <c r="P21">
        <v>120</v>
      </c>
      <c r="Q21" s="1">
        <f t="shared" si="0"/>
        <v>110.82902</v>
      </c>
    </row>
    <row r="22" spans="1:17">
      <c r="A22" s="3" t="s">
        <v>69</v>
      </c>
      <c r="B22" s="3" t="s">
        <v>18</v>
      </c>
      <c r="C22" s="5">
        <v>3</v>
      </c>
      <c r="D22" s="5">
        <v>9</v>
      </c>
      <c r="E22" s="5">
        <v>1</v>
      </c>
      <c r="F22" s="3" t="s">
        <v>26</v>
      </c>
      <c r="G22" t="s">
        <v>70</v>
      </c>
      <c r="H22" t="s">
        <v>51</v>
      </c>
      <c r="I22">
        <v>171</v>
      </c>
      <c r="J22">
        <v>143</v>
      </c>
      <c r="K22">
        <v>172</v>
      </c>
      <c r="L22">
        <v>124</v>
      </c>
      <c r="M22">
        <v>28</v>
      </c>
      <c r="N22">
        <v>27.906976744186046</v>
      </c>
      <c r="O22">
        <v>135.40743835610925</v>
      </c>
      <c r="P22">
        <v>120</v>
      </c>
      <c r="Q22" s="1">
        <f t="shared" si="0"/>
        <v>127.36642999999999</v>
      </c>
    </row>
    <row r="23" spans="1:17">
      <c r="A23" s="3" t="s">
        <v>71</v>
      </c>
      <c r="B23" s="3" t="s">
        <v>18</v>
      </c>
      <c r="C23" s="5">
        <v>3</v>
      </c>
      <c r="D23" s="5">
        <v>8</v>
      </c>
      <c r="E23" s="5">
        <v>1</v>
      </c>
      <c r="F23" s="3" t="s">
        <v>19</v>
      </c>
      <c r="G23" t="s">
        <v>27</v>
      </c>
      <c r="H23" t="s">
        <v>28</v>
      </c>
      <c r="I23">
        <v>187</v>
      </c>
      <c r="J23">
        <v>175</v>
      </c>
      <c r="K23">
        <v>189</v>
      </c>
      <c r="L23">
        <v>171</v>
      </c>
      <c r="M23">
        <v>12</v>
      </c>
      <c r="N23">
        <v>9.5238095238095237</v>
      </c>
      <c r="O23">
        <v>111.78408641518051</v>
      </c>
      <c r="P23">
        <v>120</v>
      </c>
      <c r="Q23" s="1">
        <f t="shared" si="0"/>
        <v>113.44019</v>
      </c>
    </row>
    <row r="24" spans="1:17">
      <c r="A24" s="3" t="s">
        <v>72</v>
      </c>
      <c r="B24" s="3" t="s">
        <v>18</v>
      </c>
      <c r="C24" s="5">
        <v>3</v>
      </c>
      <c r="D24" s="5">
        <v>6</v>
      </c>
      <c r="E24" s="5">
        <v>1</v>
      </c>
      <c r="F24" s="3" t="s">
        <v>38</v>
      </c>
      <c r="G24" t="s">
        <v>73</v>
      </c>
      <c r="H24" t="s">
        <v>57</v>
      </c>
      <c r="I24">
        <v>196</v>
      </c>
      <c r="J24">
        <v>186</v>
      </c>
      <c r="K24">
        <v>197</v>
      </c>
      <c r="L24">
        <v>183</v>
      </c>
      <c r="M24">
        <v>10</v>
      </c>
      <c r="N24">
        <v>7.1065989847715745</v>
      </c>
      <c r="O24">
        <v>108.72939172847184</v>
      </c>
      <c r="P24">
        <v>120</v>
      </c>
      <c r="Q24" s="1">
        <f t="shared" si="0"/>
        <v>111.69941</v>
      </c>
    </row>
    <row r="25" spans="1:17">
      <c r="A25" s="3" t="s">
        <v>74</v>
      </c>
      <c r="B25" s="3" t="s">
        <v>18</v>
      </c>
      <c r="C25" s="5">
        <v>3</v>
      </c>
      <c r="D25" s="5">
        <v>5</v>
      </c>
      <c r="E25" s="5">
        <v>1</v>
      </c>
      <c r="F25" s="3" t="s">
        <v>19</v>
      </c>
      <c r="G25" t="s">
        <v>75</v>
      </c>
      <c r="H25" t="s">
        <v>21</v>
      </c>
      <c r="I25">
        <v>189</v>
      </c>
      <c r="J25">
        <v>167</v>
      </c>
      <c r="K25">
        <v>189</v>
      </c>
      <c r="L25">
        <v>163</v>
      </c>
      <c r="M25">
        <v>22</v>
      </c>
      <c r="N25">
        <v>13.756613756613756</v>
      </c>
      <c r="O25">
        <v>121.78698645235301</v>
      </c>
      <c r="P25">
        <v>120</v>
      </c>
      <c r="Q25" s="1">
        <f t="shared" si="0"/>
        <v>122.14408999999999</v>
      </c>
    </row>
    <row r="26" spans="1:17">
      <c r="A26" s="3" t="s">
        <v>76</v>
      </c>
      <c r="B26" s="3" t="s">
        <v>18</v>
      </c>
      <c r="C26" s="5">
        <v>3</v>
      </c>
      <c r="D26" s="5">
        <v>4</v>
      </c>
      <c r="E26" s="5">
        <v>1</v>
      </c>
      <c r="F26" s="3" t="s">
        <v>34</v>
      </c>
      <c r="G26" t="s">
        <v>77</v>
      </c>
      <c r="H26" t="s">
        <v>78</v>
      </c>
      <c r="I26">
        <v>182</v>
      </c>
      <c r="J26">
        <v>173</v>
      </c>
      <c r="K26">
        <v>180</v>
      </c>
      <c r="L26">
        <v>168</v>
      </c>
      <c r="M26">
        <v>9</v>
      </c>
      <c r="N26">
        <v>6.666666666666667</v>
      </c>
      <c r="O26">
        <v>114.79128089714489</v>
      </c>
      <c r="P26">
        <v>120</v>
      </c>
      <c r="Q26" s="1">
        <f t="shared" si="0"/>
        <v>110.82902</v>
      </c>
    </row>
    <row r="27" spans="1:17">
      <c r="A27" s="3" t="s">
        <v>79</v>
      </c>
      <c r="B27" s="3" t="s">
        <v>18</v>
      </c>
      <c r="C27" s="5">
        <v>3</v>
      </c>
      <c r="D27" s="5">
        <v>3</v>
      </c>
      <c r="E27" s="5">
        <v>1</v>
      </c>
      <c r="F27" s="3" t="s">
        <v>38</v>
      </c>
      <c r="G27" t="s">
        <v>80</v>
      </c>
      <c r="H27" t="s">
        <v>81</v>
      </c>
      <c r="I27">
        <v>202</v>
      </c>
      <c r="J27">
        <v>180</v>
      </c>
      <c r="K27">
        <v>201</v>
      </c>
      <c r="L27">
        <v>173</v>
      </c>
      <c r="M27">
        <v>22</v>
      </c>
      <c r="N27">
        <v>13.930348258706468</v>
      </c>
      <c r="O27">
        <v>115.27461793512498</v>
      </c>
      <c r="P27">
        <v>120</v>
      </c>
      <c r="Q27" s="1">
        <f t="shared" si="0"/>
        <v>122.14408999999999</v>
      </c>
    </row>
    <row r="28" spans="1:17">
      <c r="A28" s="3" t="s">
        <v>82</v>
      </c>
      <c r="B28" s="3" t="s">
        <v>18</v>
      </c>
      <c r="C28" s="5">
        <v>4</v>
      </c>
      <c r="D28" s="5">
        <v>4</v>
      </c>
      <c r="E28" s="5">
        <v>1</v>
      </c>
      <c r="F28" s="3" t="s">
        <v>23</v>
      </c>
      <c r="G28" t="s">
        <v>30</v>
      </c>
      <c r="H28" t="s">
        <v>83</v>
      </c>
      <c r="I28">
        <v>187</v>
      </c>
      <c r="J28">
        <v>181</v>
      </c>
      <c r="K28">
        <v>186</v>
      </c>
      <c r="L28">
        <v>179</v>
      </c>
      <c r="M28">
        <v>6</v>
      </c>
      <c r="N28">
        <v>3.763440860215054</v>
      </c>
      <c r="O28">
        <v>99.80143615884046</v>
      </c>
      <c r="P28">
        <v>120</v>
      </c>
      <c r="Q28" s="1">
        <f t="shared" si="0"/>
        <v>108.21785</v>
      </c>
    </row>
    <row r="29" spans="1:17">
      <c r="A29" s="3" t="s">
        <v>84</v>
      </c>
      <c r="B29" s="3" t="s">
        <v>18</v>
      </c>
      <c r="C29" s="5">
        <v>4</v>
      </c>
      <c r="D29" s="5">
        <v>5</v>
      </c>
      <c r="E29" s="5">
        <v>1</v>
      </c>
      <c r="F29" s="3" t="s">
        <v>23</v>
      </c>
      <c r="G29" t="s">
        <v>85</v>
      </c>
      <c r="H29" t="s">
        <v>21</v>
      </c>
      <c r="I29">
        <v>178</v>
      </c>
      <c r="J29">
        <v>154</v>
      </c>
      <c r="K29">
        <v>178</v>
      </c>
      <c r="L29">
        <v>150</v>
      </c>
      <c r="M29">
        <v>24</v>
      </c>
      <c r="N29">
        <v>15.730337078651685</v>
      </c>
      <c r="O29">
        <v>117.90874880841659</v>
      </c>
      <c r="P29">
        <v>120</v>
      </c>
      <c r="Q29" s="1">
        <f t="shared" si="0"/>
        <v>123.88486999999999</v>
      </c>
    </row>
    <row r="30" spans="1:17">
      <c r="A30" s="3" t="s">
        <v>86</v>
      </c>
      <c r="B30" s="3" t="s">
        <v>18</v>
      </c>
      <c r="C30" s="5">
        <v>4</v>
      </c>
      <c r="D30" s="5">
        <v>6</v>
      </c>
      <c r="E30" s="5">
        <v>1</v>
      </c>
      <c r="F30" s="3" t="s">
        <v>87</v>
      </c>
      <c r="G30" t="s">
        <v>88</v>
      </c>
      <c r="H30" t="s">
        <v>81</v>
      </c>
      <c r="I30">
        <v>179</v>
      </c>
      <c r="J30">
        <v>152</v>
      </c>
      <c r="K30">
        <v>179</v>
      </c>
      <c r="L30">
        <v>144</v>
      </c>
      <c r="M30">
        <v>27</v>
      </c>
      <c r="N30">
        <v>19.553072625698324</v>
      </c>
      <c r="O30">
        <v>130.17104847914533</v>
      </c>
      <c r="P30">
        <v>120</v>
      </c>
      <c r="Q30" s="1">
        <f t="shared" si="0"/>
        <v>126.49603999999999</v>
      </c>
    </row>
    <row r="31" spans="1:17">
      <c r="A31" s="3" t="s">
        <v>89</v>
      </c>
      <c r="B31" s="3" t="s">
        <v>18</v>
      </c>
      <c r="C31" s="5">
        <v>4</v>
      </c>
      <c r="D31" s="5">
        <v>7</v>
      </c>
      <c r="E31" s="5">
        <v>1</v>
      </c>
      <c r="F31" s="3" t="s">
        <v>26</v>
      </c>
      <c r="G31" t="s">
        <v>90</v>
      </c>
      <c r="H31" t="s">
        <v>21</v>
      </c>
      <c r="I31">
        <v>165</v>
      </c>
      <c r="J31">
        <v>154</v>
      </c>
      <c r="K31">
        <v>166</v>
      </c>
      <c r="L31">
        <v>149</v>
      </c>
      <c r="M31">
        <v>11</v>
      </c>
      <c r="N31">
        <v>10.240963855421686</v>
      </c>
      <c r="O31">
        <v>115.60374938660884</v>
      </c>
      <c r="P31">
        <v>120</v>
      </c>
      <c r="Q31" s="1">
        <f t="shared" si="0"/>
        <v>112.5698</v>
      </c>
    </row>
    <row r="32" spans="1:17">
      <c r="A32" s="3" t="s">
        <v>91</v>
      </c>
      <c r="B32" s="3" t="s">
        <v>18</v>
      </c>
      <c r="C32" s="5">
        <v>4</v>
      </c>
      <c r="D32" s="5">
        <v>8</v>
      </c>
      <c r="E32" s="5">
        <v>1</v>
      </c>
      <c r="F32" s="3" t="s">
        <v>38</v>
      </c>
      <c r="G32" t="s">
        <v>92</v>
      </c>
      <c r="H32" t="s">
        <v>32</v>
      </c>
      <c r="I32">
        <v>185</v>
      </c>
      <c r="J32">
        <v>178</v>
      </c>
      <c r="K32">
        <v>186</v>
      </c>
      <c r="L32">
        <v>174</v>
      </c>
      <c r="M32">
        <v>7</v>
      </c>
      <c r="N32">
        <v>6.4516129032258061</v>
      </c>
      <c r="O32">
        <v>106.00965273370105</v>
      </c>
      <c r="P32">
        <v>120</v>
      </c>
      <c r="Q32" s="1">
        <f t="shared" si="0"/>
        <v>109.08824</v>
      </c>
    </row>
    <row r="33" spans="1:17">
      <c r="A33" s="3" t="s">
        <v>93</v>
      </c>
      <c r="B33" s="3" t="s">
        <v>18</v>
      </c>
      <c r="C33" s="5">
        <v>4</v>
      </c>
      <c r="D33" s="5">
        <v>9</v>
      </c>
      <c r="E33" s="5">
        <v>1</v>
      </c>
      <c r="F33" s="3" t="s">
        <v>38</v>
      </c>
      <c r="G33" t="s">
        <v>94</v>
      </c>
      <c r="H33" t="s">
        <v>48</v>
      </c>
      <c r="I33">
        <v>172</v>
      </c>
      <c r="J33">
        <v>141</v>
      </c>
      <c r="K33">
        <v>175</v>
      </c>
      <c r="L33">
        <v>125</v>
      </c>
      <c r="M33">
        <v>31</v>
      </c>
      <c r="N33">
        <v>28.571428571428569</v>
      </c>
      <c r="O33">
        <v>133.39880071739427</v>
      </c>
      <c r="P33">
        <v>120</v>
      </c>
      <c r="Q33" s="1">
        <f t="shared" si="0"/>
        <v>129.9776</v>
      </c>
    </row>
    <row r="34" spans="1:17">
      <c r="A34" s="3" t="s">
        <v>95</v>
      </c>
      <c r="B34" s="3" t="s">
        <v>18</v>
      </c>
      <c r="C34" s="5">
        <v>4</v>
      </c>
      <c r="D34" s="5">
        <v>10</v>
      </c>
      <c r="E34" s="5">
        <v>1</v>
      </c>
      <c r="F34" s="3" t="s">
        <v>38</v>
      </c>
      <c r="G34" t="s">
        <v>96</v>
      </c>
      <c r="H34" t="s">
        <v>60</v>
      </c>
      <c r="I34">
        <v>190</v>
      </c>
      <c r="J34">
        <v>165</v>
      </c>
      <c r="K34">
        <v>190</v>
      </c>
      <c r="L34">
        <v>154</v>
      </c>
      <c r="M34">
        <v>25</v>
      </c>
      <c r="N34">
        <v>18.947368421052634</v>
      </c>
      <c r="O34">
        <v>133.21570999065128</v>
      </c>
      <c r="P34">
        <v>120</v>
      </c>
      <c r="Q34" s="1">
        <f t="shared" si="0"/>
        <v>124.75525999999999</v>
      </c>
    </row>
    <row r="35" spans="1:17">
      <c r="A35" s="3" t="s">
        <v>97</v>
      </c>
      <c r="B35" s="3" t="s">
        <v>18</v>
      </c>
      <c r="C35" s="5">
        <v>4</v>
      </c>
      <c r="D35" s="5">
        <v>11</v>
      </c>
      <c r="E35" s="5">
        <v>1</v>
      </c>
      <c r="F35" s="3" t="s">
        <v>26</v>
      </c>
      <c r="G35" t="s">
        <v>98</v>
      </c>
      <c r="H35" t="s">
        <v>28</v>
      </c>
      <c r="I35">
        <v>166</v>
      </c>
      <c r="J35">
        <v>146</v>
      </c>
      <c r="K35">
        <v>166</v>
      </c>
      <c r="L35">
        <v>128</v>
      </c>
      <c r="M35">
        <v>20</v>
      </c>
      <c r="N35">
        <v>22.891566265060241</v>
      </c>
      <c r="O35">
        <v>143.99056863273535</v>
      </c>
      <c r="P35">
        <v>120</v>
      </c>
      <c r="Q35" s="1">
        <f t="shared" si="0"/>
        <v>120.40331</v>
      </c>
    </row>
    <row r="36" spans="1:17">
      <c r="A36" s="3" t="s">
        <v>99</v>
      </c>
      <c r="B36" s="3" t="s">
        <v>18</v>
      </c>
      <c r="C36" s="5">
        <v>4</v>
      </c>
      <c r="D36" s="5">
        <v>12</v>
      </c>
      <c r="E36" s="5">
        <v>1</v>
      </c>
      <c r="F36" s="3" t="s">
        <v>19</v>
      </c>
      <c r="G36" t="s">
        <v>85</v>
      </c>
      <c r="H36" t="s">
        <v>21</v>
      </c>
      <c r="I36">
        <v>197</v>
      </c>
      <c r="J36">
        <v>184</v>
      </c>
      <c r="K36">
        <v>197</v>
      </c>
      <c r="L36">
        <v>181</v>
      </c>
      <c r="M36">
        <v>13</v>
      </c>
      <c r="N36">
        <v>8.1218274111675122</v>
      </c>
      <c r="O36">
        <v>112.04263209175875</v>
      </c>
      <c r="P36">
        <v>120</v>
      </c>
      <c r="Q36" s="1">
        <f t="shared" si="0"/>
        <v>114.31058</v>
      </c>
    </row>
    <row r="37" spans="1:17">
      <c r="A37" s="3" t="s">
        <v>100</v>
      </c>
      <c r="B37" s="3" t="s">
        <v>18</v>
      </c>
      <c r="C37" s="5">
        <v>4</v>
      </c>
      <c r="D37" s="5">
        <v>13</v>
      </c>
      <c r="E37" s="5">
        <v>1</v>
      </c>
      <c r="F37" s="3" t="s">
        <v>38</v>
      </c>
      <c r="G37" t="s">
        <v>47</v>
      </c>
      <c r="H37" t="s">
        <v>48</v>
      </c>
      <c r="I37">
        <v>203</v>
      </c>
      <c r="J37">
        <v>179</v>
      </c>
      <c r="K37">
        <v>203</v>
      </c>
      <c r="L37">
        <v>168</v>
      </c>
      <c r="M37">
        <v>24</v>
      </c>
      <c r="N37">
        <v>17.241379310344829</v>
      </c>
      <c r="O37">
        <v>120.37446490395058</v>
      </c>
      <c r="P37">
        <v>120</v>
      </c>
      <c r="Q37" s="1">
        <f t="shared" si="0"/>
        <v>123.88486999999999</v>
      </c>
    </row>
    <row r="38" spans="1:17">
      <c r="A38" s="3" t="s">
        <v>101</v>
      </c>
      <c r="B38" s="3" t="s">
        <v>18</v>
      </c>
      <c r="C38" s="5">
        <v>4</v>
      </c>
      <c r="D38" s="5">
        <v>14</v>
      </c>
      <c r="E38" s="5">
        <v>1</v>
      </c>
      <c r="F38" s="3" t="s">
        <v>38</v>
      </c>
      <c r="G38" t="s">
        <v>102</v>
      </c>
      <c r="H38" t="s">
        <v>81</v>
      </c>
      <c r="I38">
        <v>207</v>
      </c>
      <c r="J38">
        <v>178</v>
      </c>
      <c r="K38">
        <v>205</v>
      </c>
      <c r="L38">
        <v>163</v>
      </c>
      <c r="M38">
        <v>29</v>
      </c>
      <c r="N38">
        <v>20.487804878048781</v>
      </c>
      <c r="O38">
        <v>132.01220125516531</v>
      </c>
      <c r="P38">
        <v>120</v>
      </c>
      <c r="Q38" s="1">
        <f t="shared" si="0"/>
        <v>128.23681999999999</v>
      </c>
    </row>
    <row r="39" spans="1:17">
      <c r="A39" s="3" t="s">
        <v>103</v>
      </c>
      <c r="B39" s="3" t="s">
        <v>18</v>
      </c>
      <c r="C39" s="5">
        <v>4</v>
      </c>
      <c r="D39" s="5">
        <v>16</v>
      </c>
      <c r="E39" s="5">
        <v>1</v>
      </c>
      <c r="F39" s="3" t="s">
        <v>30</v>
      </c>
      <c r="G39" t="s">
        <v>104</v>
      </c>
      <c r="H39" t="s">
        <v>105</v>
      </c>
      <c r="I39">
        <v>194</v>
      </c>
      <c r="J39">
        <v>191</v>
      </c>
      <c r="K39">
        <v>193</v>
      </c>
      <c r="L39">
        <v>190</v>
      </c>
      <c r="M39">
        <v>3</v>
      </c>
      <c r="N39">
        <v>1.5544041450777202</v>
      </c>
      <c r="O39">
        <v>96.468867645480017</v>
      </c>
      <c r="P39">
        <v>120</v>
      </c>
      <c r="Q39" s="1">
        <f t="shared" si="0"/>
        <v>105.60668</v>
      </c>
    </row>
    <row r="40" spans="1:17">
      <c r="A40" s="3" t="s">
        <v>106</v>
      </c>
      <c r="B40" s="3" t="s">
        <v>18</v>
      </c>
      <c r="C40" s="5">
        <v>4</v>
      </c>
      <c r="D40" s="5">
        <v>17</v>
      </c>
      <c r="E40" s="5">
        <v>1</v>
      </c>
      <c r="F40" s="3" t="s">
        <v>30</v>
      </c>
      <c r="G40" t="s">
        <v>107</v>
      </c>
      <c r="H40" t="s">
        <v>48</v>
      </c>
      <c r="I40">
        <v>214</v>
      </c>
      <c r="J40">
        <v>206</v>
      </c>
      <c r="K40">
        <v>211</v>
      </c>
      <c r="L40">
        <v>200</v>
      </c>
      <c r="M40">
        <v>8</v>
      </c>
      <c r="N40">
        <v>5.2132701421800949</v>
      </c>
      <c r="O40">
        <v>116.03676503255021</v>
      </c>
      <c r="P40">
        <v>120</v>
      </c>
      <c r="Q40" s="1">
        <f t="shared" si="0"/>
        <v>109.95863</v>
      </c>
    </row>
    <row r="41" spans="1:17">
      <c r="A41" s="3" t="s">
        <v>108</v>
      </c>
      <c r="B41" s="3" t="s">
        <v>18</v>
      </c>
      <c r="C41" s="5">
        <v>4</v>
      </c>
      <c r="D41" s="5">
        <v>18</v>
      </c>
      <c r="E41" s="5">
        <v>1</v>
      </c>
      <c r="F41" s="3" t="s">
        <v>23</v>
      </c>
      <c r="G41" t="s">
        <v>75</v>
      </c>
      <c r="H41" t="s">
        <v>21</v>
      </c>
      <c r="I41">
        <v>196</v>
      </c>
      <c r="J41">
        <v>186</v>
      </c>
      <c r="K41">
        <v>193</v>
      </c>
      <c r="L41">
        <v>182</v>
      </c>
      <c r="M41">
        <v>10</v>
      </c>
      <c r="N41">
        <v>5.6994818652849739</v>
      </c>
      <c r="O41">
        <v>104.45637466026054</v>
      </c>
      <c r="P41">
        <v>120</v>
      </c>
      <c r="Q41" s="1">
        <f t="shared" si="0"/>
        <v>111.69941</v>
      </c>
    </row>
    <row r="42" spans="1:17">
      <c r="A42" s="3" t="s">
        <v>109</v>
      </c>
      <c r="B42" s="3" t="s">
        <v>18</v>
      </c>
      <c r="C42" s="5">
        <v>4</v>
      </c>
      <c r="D42" s="5">
        <v>19</v>
      </c>
      <c r="E42" s="5">
        <v>1</v>
      </c>
      <c r="F42" s="3" t="s">
        <v>23</v>
      </c>
      <c r="G42" t="s">
        <v>110</v>
      </c>
      <c r="H42" t="s">
        <v>21</v>
      </c>
      <c r="I42">
        <v>193</v>
      </c>
      <c r="J42">
        <v>188</v>
      </c>
      <c r="K42">
        <v>192</v>
      </c>
      <c r="L42">
        <v>184</v>
      </c>
      <c r="M42">
        <v>5</v>
      </c>
      <c r="N42">
        <v>4.1666666666666661</v>
      </c>
      <c r="O42">
        <v>102.16274162769955</v>
      </c>
      <c r="P42">
        <v>120</v>
      </c>
      <c r="Q42" s="1">
        <f t="shared" si="0"/>
        <v>107.34746</v>
      </c>
    </row>
    <row r="43" spans="1:17">
      <c r="A43" s="3" t="s">
        <v>111</v>
      </c>
      <c r="B43" s="3" t="s">
        <v>18</v>
      </c>
      <c r="C43" s="5">
        <v>5</v>
      </c>
      <c r="D43" s="5">
        <v>19</v>
      </c>
      <c r="E43" s="5">
        <v>1</v>
      </c>
      <c r="F43" s="3" t="s">
        <v>26</v>
      </c>
      <c r="G43" t="s">
        <v>41</v>
      </c>
      <c r="H43" t="s">
        <v>21</v>
      </c>
      <c r="I43">
        <v>176</v>
      </c>
      <c r="J43">
        <v>144</v>
      </c>
      <c r="K43">
        <v>175</v>
      </c>
      <c r="L43">
        <v>136</v>
      </c>
      <c r="M43">
        <v>32</v>
      </c>
      <c r="N43">
        <v>22.285714285714285</v>
      </c>
      <c r="O43">
        <v>122.95462028734667</v>
      </c>
      <c r="P43">
        <v>120</v>
      </c>
      <c r="Q43" s="1">
        <f t="shared" si="0"/>
        <v>130.84798999999998</v>
      </c>
    </row>
    <row r="44" spans="1:17">
      <c r="A44" s="3" t="s">
        <v>112</v>
      </c>
      <c r="B44" s="3" t="s">
        <v>18</v>
      </c>
      <c r="C44" s="5">
        <v>5</v>
      </c>
      <c r="D44" s="5">
        <v>18</v>
      </c>
      <c r="E44" s="5">
        <v>1</v>
      </c>
      <c r="F44" s="3" t="s">
        <v>38</v>
      </c>
      <c r="G44" t="s">
        <v>113</v>
      </c>
      <c r="H44" t="s">
        <v>105</v>
      </c>
      <c r="I44">
        <v>199</v>
      </c>
      <c r="J44">
        <v>178</v>
      </c>
      <c r="K44">
        <v>199</v>
      </c>
      <c r="L44">
        <v>171</v>
      </c>
      <c r="M44">
        <v>21</v>
      </c>
      <c r="N44">
        <v>14.07035175879397</v>
      </c>
      <c r="O44">
        <v>121.86825483611253</v>
      </c>
      <c r="P44">
        <v>120</v>
      </c>
      <c r="Q44" s="1">
        <f t="shared" si="0"/>
        <v>121.27369999999999</v>
      </c>
    </row>
    <row r="45" spans="1:17">
      <c r="A45" s="3" t="s">
        <v>114</v>
      </c>
      <c r="B45" s="3" t="s">
        <v>18</v>
      </c>
      <c r="C45" s="5">
        <v>5</v>
      </c>
      <c r="D45" s="5">
        <v>16</v>
      </c>
      <c r="E45" s="5">
        <v>1</v>
      </c>
      <c r="F45" s="3" t="s">
        <v>23</v>
      </c>
      <c r="G45" t="s">
        <v>50</v>
      </c>
      <c r="H45" t="s">
        <v>51</v>
      </c>
      <c r="I45">
        <v>191</v>
      </c>
      <c r="J45">
        <v>179</v>
      </c>
      <c r="K45">
        <v>191</v>
      </c>
      <c r="L45">
        <v>175</v>
      </c>
      <c r="M45">
        <v>12</v>
      </c>
      <c r="N45">
        <v>8.3769633507853403</v>
      </c>
      <c r="O45">
        <v>107.60349976177356</v>
      </c>
      <c r="P45">
        <v>120</v>
      </c>
      <c r="Q45" s="1">
        <f t="shared" si="0"/>
        <v>113.44019</v>
      </c>
    </row>
    <row r="46" spans="1:17">
      <c r="A46" s="3" t="s">
        <v>115</v>
      </c>
      <c r="B46" s="3" t="s">
        <v>18</v>
      </c>
      <c r="C46" s="5">
        <v>5</v>
      </c>
      <c r="D46" s="5">
        <v>15</v>
      </c>
      <c r="E46" s="5">
        <v>1</v>
      </c>
      <c r="F46" s="3" t="s">
        <v>19</v>
      </c>
      <c r="G46" t="s">
        <v>90</v>
      </c>
      <c r="H46" t="s">
        <v>21</v>
      </c>
      <c r="I46">
        <v>213</v>
      </c>
      <c r="J46">
        <v>194</v>
      </c>
      <c r="K46">
        <v>212</v>
      </c>
      <c r="L46">
        <v>190</v>
      </c>
      <c r="M46">
        <v>19</v>
      </c>
      <c r="N46">
        <v>10.377358490566039</v>
      </c>
      <c r="O46">
        <v>119.8875434081173</v>
      </c>
      <c r="P46">
        <v>120</v>
      </c>
      <c r="Q46" s="1">
        <f t="shared" si="0"/>
        <v>119.53291999999999</v>
      </c>
    </row>
    <row r="47" spans="1:17">
      <c r="A47" s="3" t="s">
        <v>116</v>
      </c>
      <c r="B47" s="3" t="s">
        <v>18</v>
      </c>
      <c r="C47" s="5">
        <v>5</v>
      </c>
      <c r="D47" s="5">
        <v>14</v>
      </c>
      <c r="E47" s="5">
        <v>1</v>
      </c>
      <c r="F47" s="3" t="s">
        <v>30</v>
      </c>
      <c r="G47" t="s">
        <v>117</v>
      </c>
      <c r="H47" t="s">
        <v>81</v>
      </c>
      <c r="I47">
        <v>203</v>
      </c>
      <c r="J47">
        <v>189</v>
      </c>
      <c r="K47">
        <v>201</v>
      </c>
      <c r="L47">
        <v>181</v>
      </c>
      <c r="M47">
        <v>14</v>
      </c>
      <c r="N47">
        <v>9.9502487562189064</v>
      </c>
      <c r="O47">
        <v>111.33280006159112</v>
      </c>
      <c r="P47">
        <v>120</v>
      </c>
      <c r="Q47" s="1">
        <f t="shared" si="0"/>
        <v>115.18097</v>
      </c>
    </row>
    <row r="48" spans="1:17">
      <c r="A48" s="3" t="s">
        <v>118</v>
      </c>
      <c r="B48" s="3" t="s">
        <v>18</v>
      </c>
      <c r="C48" s="5">
        <v>5</v>
      </c>
      <c r="D48" s="5">
        <v>13</v>
      </c>
      <c r="E48" s="5">
        <v>1</v>
      </c>
      <c r="F48" s="3" t="s">
        <v>38</v>
      </c>
      <c r="G48" t="s">
        <v>119</v>
      </c>
      <c r="H48" t="s">
        <v>120</v>
      </c>
      <c r="I48">
        <v>202</v>
      </c>
      <c r="J48">
        <v>169</v>
      </c>
      <c r="K48">
        <v>201</v>
      </c>
      <c r="L48">
        <v>153</v>
      </c>
      <c r="M48">
        <v>33</v>
      </c>
      <c r="N48">
        <v>23.880597014925371</v>
      </c>
      <c r="O48">
        <v>129.63917459633359</v>
      </c>
      <c r="P48">
        <v>120</v>
      </c>
      <c r="Q48" s="1">
        <f t="shared" si="0"/>
        <v>131.71838</v>
      </c>
    </row>
    <row r="49" spans="1:17">
      <c r="A49" s="3" t="s">
        <v>121</v>
      </c>
      <c r="B49" s="3" t="s">
        <v>18</v>
      </c>
      <c r="C49" s="5">
        <v>5</v>
      </c>
      <c r="D49" s="5">
        <v>11</v>
      </c>
      <c r="E49" s="5">
        <v>1</v>
      </c>
      <c r="F49" s="3" t="s">
        <v>38</v>
      </c>
      <c r="G49" t="s">
        <v>122</v>
      </c>
      <c r="H49" t="s">
        <v>32</v>
      </c>
      <c r="I49">
        <v>183</v>
      </c>
      <c r="J49">
        <v>156</v>
      </c>
      <c r="K49">
        <v>182</v>
      </c>
      <c r="L49">
        <v>142</v>
      </c>
      <c r="M49">
        <v>27</v>
      </c>
      <c r="N49">
        <v>21.978021978021978</v>
      </c>
      <c r="O49">
        <v>135.46500559747514</v>
      </c>
      <c r="P49">
        <v>120</v>
      </c>
      <c r="Q49" s="1">
        <f t="shared" si="0"/>
        <v>126.49603999999999</v>
      </c>
    </row>
    <row r="50" spans="1:17">
      <c r="A50" s="3" t="s">
        <v>123</v>
      </c>
      <c r="B50" s="3" t="s">
        <v>18</v>
      </c>
      <c r="C50" s="5">
        <v>5</v>
      </c>
      <c r="D50" s="5">
        <v>9</v>
      </c>
      <c r="E50" s="5">
        <v>1</v>
      </c>
      <c r="F50" s="3" t="s">
        <v>23</v>
      </c>
      <c r="G50" t="s">
        <v>124</v>
      </c>
      <c r="H50" t="s">
        <v>28</v>
      </c>
      <c r="I50">
        <v>184</v>
      </c>
      <c r="J50">
        <v>159</v>
      </c>
      <c r="K50">
        <v>184</v>
      </c>
      <c r="L50">
        <v>149</v>
      </c>
      <c r="M50">
        <v>25</v>
      </c>
      <c r="N50">
        <v>19.021739130434785</v>
      </c>
      <c r="O50">
        <v>137.02487666267837</v>
      </c>
      <c r="P50">
        <v>120</v>
      </c>
      <c r="Q50" s="1">
        <f t="shared" si="0"/>
        <v>124.75525999999999</v>
      </c>
    </row>
    <row r="51" spans="1:17">
      <c r="A51" s="3" t="s">
        <v>125</v>
      </c>
      <c r="B51" s="3" t="s">
        <v>18</v>
      </c>
      <c r="C51" s="5">
        <v>5</v>
      </c>
      <c r="D51" s="5">
        <v>8</v>
      </c>
      <c r="E51" s="5">
        <v>1</v>
      </c>
      <c r="F51" s="3" t="s">
        <v>19</v>
      </c>
      <c r="G51" t="s">
        <v>126</v>
      </c>
      <c r="H51" t="s">
        <v>51</v>
      </c>
      <c r="I51">
        <v>193</v>
      </c>
      <c r="J51">
        <v>172</v>
      </c>
      <c r="K51">
        <v>193</v>
      </c>
      <c r="L51">
        <v>169</v>
      </c>
      <c r="M51">
        <v>21</v>
      </c>
      <c r="N51">
        <v>12.435233160621761</v>
      </c>
      <c r="O51">
        <v>116.15701550949092</v>
      </c>
      <c r="P51">
        <v>120</v>
      </c>
      <c r="Q51" s="1">
        <f t="shared" si="0"/>
        <v>121.27369999999999</v>
      </c>
    </row>
    <row r="52" spans="1:17">
      <c r="A52" s="3" t="s">
        <v>127</v>
      </c>
      <c r="B52" s="3" t="s">
        <v>18</v>
      </c>
      <c r="C52" s="5">
        <v>5</v>
      </c>
      <c r="D52" s="5">
        <v>7</v>
      </c>
      <c r="E52" s="5">
        <v>1</v>
      </c>
      <c r="F52" s="3" t="s">
        <v>23</v>
      </c>
      <c r="G52" t="s">
        <v>53</v>
      </c>
      <c r="H52" t="s">
        <v>21</v>
      </c>
      <c r="I52">
        <v>202</v>
      </c>
      <c r="J52">
        <v>202</v>
      </c>
      <c r="K52">
        <v>202</v>
      </c>
      <c r="L52">
        <v>196</v>
      </c>
      <c r="M52">
        <v>0</v>
      </c>
      <c r="N52">
        <v>2.9702970297029703</v>
      </c>
      <c r="O52">
        <v>101.06944738243315</v>
      </c>
      <c r="P52">
        <v>90</v>
      </c>
      <c r="Q52" s="1">
        <f t="shared" si="0"/>
        <v>102.99551</v>
      </c>
    </row>
    <row r="53" spans="1:17">
      <c r="A53" s="3" t="s">
        <v>128</v>
      </c>
      <c r="B53" s="3" t="s">
        <v>18</v>
      </c>
      <c r="C53" s="5">
        <v>5</v>
      </c>
      <c r="D53" s="5">
        <v>6</v>
      </c>
      <c r="E53" s="5">
        <v>1</v>
      </c>
      <c r="F53" s="3" t="s">
        <v>38</v>
      </c>
      <c r="G53" t="s">
        <v>59</v>
      </c>
      <c r="H53" t="s">
        <v>60</v>
      </c>
      <c r="I53">
        <v>215</v>
      </c>
      <c r="J53">
        <v>202</v>
      </c>
      <c r="K53">
        <v>215</v>
      </c>
      <c r="L53">
        <v>201</v>
      </c>
      <c r="M53">
        <v>13</v>
      </c>
      <c r="N53">
        <v>6.5116279069767442</v>
      </c>
      <c r="O53">
        <v>113.00762767424229</v>
      </c>
      <c r="P53">
        <v>120</v>
      </c>
      <c r="Q53" s="1">
        <f t="shared" si="0"/>
        <v>114.31058</v>
      </c>
    </row>
    <row r="54" spans="1:17">
      <c r="A54" s="3" t="s">
        <v>129</v>
      </c>
      <c r="B54" s="3" t="s">
        <v>18</v>
      </c>
      <c r="C54" s="5">
        <v>5</v>
      </c>
      <c r="D54" s="5">
        <v>5</v>
      </c>
      <c r="E54" s="5">
        <v>1</v>
      </c>
      <c r="F54" s="3" t="s">
        <v>30</v>
      </c>
      <c r="G54" t="s">
        <v>73</v>
      </c>
      <c r="H54" t="s">
        <v>57</v>
      </c>
      <c r="I54">
        <v>188</v>
      </c>
      <c r="J54">
        <v>178</v>
      </c>
      <c r="K54">
        <v>185</v>
      </c>
      <c r="L54">
        <v>173</v>
      </c>
      <c r="M54">
        <v>10</v>
      </c>
      <c r="N54">
        <v>6.4864864864864868</v>
      </c>
      <c r="O54">
        <v>120.48885987116671</v>
      </c>
      <c r="P54">
        <v>120</v>
      </c>
      <c r="Q54" s="1">
        <f t="shared" ref="Q54:Q102" si="1">102.99551+(0.87039*(I54-J54))</f>
        <v>111.69941</v>
      </c>
    </row>
    <row r="55" spans="1:17">
      <c r="A55" s="3" t="s">
        <v>130</v>
      </c>
      <c r="B55" s="3" t="s">
        <v>18</v>
      </c>
      <c r="C55" s="5">
        <v>5</v>
      </c>
      <c r="D55" s="5">
        <v>3</v>
      </c>
      <c r="E55" s="5">
        <v>1</v>
      </c>
      <c r="F55" s="3" t="s">
        <v>19</v>
      </c>
      <c r="G55" t="s">
        <v>131</v>
      </c>
      <c r="H55" t="s">
        <v>67</v>
      </c>
      <c r="I55">
        <v>197</v>
      </c>
      <c r="J55">
        <v>171</v>
      </c>
      <c r="K55">
        <v>196</v>
      </c>
      <c r="L55">
        <v>167</v>
      </c>
      <c r="M55">
        <v>26</v>
      </c>
      <c r="N55">
        <v>14.795918367346939</v>
      </c>
      <c r="O55">
        <v>117.04503976601896</v>
      </c>
      <c r="P55">
        <v>120</v>
      </c>
      <c r="Q55" s="1">
        <f t="shared" si="1"/>
        <v>125.62564999999999</v>
      </c>
    </row>
    <row r="56" spans="1:17">
      <c r="A56" s="3" t="s">
        <v>132</v>
      </c>
      <c r="B56" s="3" t="s">
        <v>18</v>
      </c>
      <c r="C56" s="5">
        <v>6</v>
      </c>
      <c r="D56" s="5">
        <v>3</v>
      </c>
      <c r="E56" s="5">
        <v>1</v>
      </c>
      <c r="F56" s="3" t="s">
        <v>23</v>
      </c>
      <c r="G56" t="s">
        <v>87</v>
      </c>
      <c r="H56" t="s">
        <v>83</v>
      </c>
      <c r="I56">
        <v>181</v>
      </c>
      <c r="J56">
        <v>173</v>
      </c>
      <c r="K56">
        <v>181</v>
      </c>
      <c r="L56">
        <v>169</v>
      </c>
      <c r="M56">
        <v>8</v>
      </c>
      <c r="N56">
        <v>6.6298342541436464</v>
      </c>
      <c r="O56">
        <v>113.57909729617626</v>
      </c>
      <c r="P56">
        <v>120</v>
      </c>
      <c r="Q56" s="1">
        <f t="shared" si="1"/>
        <v>109.95863</v>
      </c>
    </row>
    <row r="57" spans="1:17">
      <c r="A57" s="3" t="s">
        <v>133</v>
      </c>
      <c r="B57" s="3" t="s">
        <v>18</v>
      </c>
      <c r="C57" s="5">
        <v>6</v>
      </c>
      <c r="D57" s="5">
        <v>4</v>
      </c>
      <c r="E57" s="5">
        <v>1</v>
      </c>
      <c r="F57" s="3" t="s">
        <v>87</v>
      </c>
      <c r="G57" t="s">
        <v>113</v>
      </c>
      <c r="H57" t="s">
        <v>105</v>
      </c>
      <c r="I57">
        <v>184</v>
      </c>
      <c r="J57">
        <v>163</v>
      </c>
      <c r="K57">
        <v>183</v>
      </c>
      <c r="L57">
        <v>156</v>
      </c>
      <c r="M57">
        <v>21</v>
      </c>
      <c r="N57">
        <v>14.754098360655737</v>
      </c>
      <c r="O57">
        <v>115.3461759419467</v>
      </c>
      <c r="P57">
        <v>120</v>
      </c>
      <c r="Q57" s="1">
        <f t="shared" si="1"/>
        <v>121.27369999999999</v>
      </c>
    </row>
    <row r="58" spans="1:17">
      <c r="A58" s="3" t="s">
        <v>134</v>
      </c>
      <c r="B58" s="3" t="s">
        <v>18</v>
      </c>
      <c r="C58" s="5">
        <v>6</v>
      </c>
      <c r="D58" s="5">
        <v>5</v>
      </c>
      <c r="E58" s="5">
        <v>1</v>
      </c>
      <c r="F58" s="3" t="s">
        <v>38</v>
      </c>
      <c r="G58" t="s">
        <v>135</v>
      </c>
      <c r="H58" t="s">
        <v>57</v>
      </c>
      <c r="I58">
        <v>202</v>
      </c>
      <c r="J58">
        <v>177</v>
      </c>
      <c r="K58">
        <v>201</v>
      </c>
      <c r="L58">
        <v>168</v>
      </c>
      <c r="M58">
        <v>25</v>
      </c>
      <c r="N58">
        <v>16.417910447761194</v>
      </c>
      <c r="O58">
        <v>121.60563684778251</v>
      </c>
      <c r="P58">
        <v>120</v>
      </c>
      <c r="Q58" s="1">
        <f t="shared" si="1"/>
        <v>124.75525999999999</v>
      </c>
    </row>
    <row r="59" spans="1:17">
      <c r="A59" s="3" t="s">
        <v>136</v>
      </c>
      <c r="B59" s="3" t="s">
        <v>18</v>
      </c>
      <c r="C59" s="5">
        <v>6</v>
      </c>
      <c r="D59" s="5">
        <v>6</v>
      </c>
      <c r="E59" s="5">
        <v>1</v>
      </c>
      <c r="F59" s="3" t="s">
        <v>30</v>
      </c>
      <c r="G59" t="s">
        <v>96</v>
      </c>
      <c r="H59" t="s">
        <v>60</v>
      </c>
      <c r="I59">
        <v>206</v>
      </c>
      <c r="J59">
        <v>203</v>
      </c>
      <c r="K59">
        <v>205</v>
      </c>
      <c r="L59">
        <v>201</v>
      </c>
      <c r="M59">
        <v>3</v>
      </c>
      <c r="N59">
        <v>1.9512195121951219</v>
      </c>
      <c r="O59">
        <v>100.8933946491309</v>
      </c>
      <c r="P59">
        <v>120</v>
      </c>
      <c r="Q59" s="1">
        <f t="shared" si="1"/>
        <v>105.60668</v>
      </c>
    </row>
    <row r="60" spans="1:17">
      <c r="A60" s="3" t="s">
        <v>137</v>
      </c>
      <c r="B60" s="3" t="s">
        <v>18</v>
      </c>
      <c r="C60" s="5">
        <v>6</v>
      </c>
      <c r="D60" s="5">
        <v>7</v>
      </c>
      <c r="E60" s="5">
        <v>1</v>
      </c>
      <c r="F60" s="3" t="s">
        <v>38</v>
      </c>
      <c r="G60" t="s">
        <v>117</v>
      </c>
      <c r="H60" t="s">
        <v>81</v>
      </c>
      <c r="I60">
        <v>199</v>
      </c>
      <c r="J60">
        <v>170</v>
      </c>
      <c r="K60">
        <v>200</v>
      </c>
      <c r="L60">
        <v>159</v>
      </c>
      <c r="M60">
        <v>29</v>
      </c>
      <c r="N60">
        <v>20.5</v>
      </c>
      <c r="O60">
        <v>126.24917304646893</v>
      </c>
      <c r="P60">
        <v>120</v>
      </c>
      <c r="Q60" s="1">
        <f t="shared" si="1"/>
        <v>128.23681999999999</v>
      </c>
    </row>
    <row r="61" spans="1:17">
      <c r="A61" s="3" t="s">
        <v>138</v>
      </c>
      <c r="B61" s="3" t="s">
        <v>18</v>
      </c>
      <c r="C61" s="5">
        <v>6</v>
      </c>
      <c r="D61" s="5">
        <v>9</v>
      </c>
      <c r="E61" s="5">
        <v>1</v>
      </c>
      <c r="F61" s="3" t="s">
        <v>38</v>
      </c>
      <c r="G61" t="s">
        <v>107</v>
      </c>
      <c r="H61" t="s">
        <v>48</v>
      </c>
      <c r="I61">
        <v>198</v>
      </c>
      <c r="J61">
        <v>164</v>
      </c>
      <c r="K61">
        <v>199</v>
      </c>
      <c r="L61">
        <v>149</v>
      </c>
      <c r="M61">
        <v>34</v>
      </c>
      <c r="N61">
        <v>25.125628140703515</v>
      </c>
      <c r="O61">
        <v>127.03252167741917</v>
      </c>
      <c r="P61">
        <v>120</v>
      </c>
      <c r="Q61" s="1">
        <f t="shared" si="1"/>
        <v>132.58877000000001</v>
      </c>
    </row>
    <row r="62" spans="1:17">
      <c r="A62" s="3" t="s">
        <v>139</v>
      </c>
      <c r="B62" s="3" t="s">
        <v>18</v>
      </c>
      <c r="C62" s="5">
        <v>6</v>
      </c>
      <c r="D62" s="5">
        <v>10</v>
      </c>
      <c r="E62" s="5">
        <v>1</v>
      </c>
      <c r="F62" s="3" t="s">
        <v>30</v>
      </c>
      <c r="G62" t="s">
        <v>102</v>
      </c>
      <c r="H62" t="s">
        <v>81</v>
      </c>
      <c r="I62">
        <v>211</v>
      </c>
      <c r="J62">
        <v>192</v>
      </c>
      <c r="K62">
        <v>209</v>
      </c>
      <c r="L62">
        <v>186</v>
      </c>
      <c r="M62">
        <v>19</v>
      </c>
      <c r="N62">
        <v>11.004784688995215</v>
      </c>
      <c r="O62">
        <v>118.02619933710616</v>
      </c>
      <c r="P62">
        <v>120</v>
      </c>
      <c r="Q62" s="1">
        <f t="shared" si="1"/>
        <v>119.53291999999999</v>
      </c>
    </row>
    <row r="63" spans="1:17">
      <c r="A63" s="3" t="s">
        <v>140</v>
      </c>
      <c r="B63" s="3" t="s">
        <v>18</v>
      </c>
      <c r="C63" s="5">
        <v>6</v>
      </c>
      <c r="D63" s="5">
        <v>11</v>
      </c>
      <c r="E63" s="5">
        <v>1</v>
      </c>
      <c r="F63" s="3" t="s">
        <v>87</v>
      </c>
      <c r="G63" t="s">
        <v>94</v>
      </c>
      <c r="H63" t="s">
        <v>48</v>
      </c>
      <c r="I63">
        <v>197</v>
      </c>
      <c r="J63">
        <v>173</v>
      </c>
      <c r="K63">
        <v>197</v>
      </c>
      <c r="L63">
        <v>163</v>
      </c>
      <c r="M63">
        <v>24</v>
      </c>
      <c r="N63">
        <v>17.258883248730964</v>
      </c>
      <c r="O63">
        <v>120.5879697139262</v>
      </c>
      <c r="P63">
        <v>120</v>
      </c>
      <c r="Q63" s="1">
        <f t="shared" si="1"/>
        <v>123.88486999999999</v>
      </c>
    </row>
    <row r="64" spans="1:17">
      <c r="A64" s="3" t="s">
        <v>141</v>
      </c>
      <c r="B64" s="3" t="s">
        <v>18</v>
      </c>
      <c r="C64" s="5">
        <v>6</v>
      </c>
      <c r="D64" s="5">
        <v>13</v>
      </c>
      <c r="E64" s="5">
        <v>1</v>
      </c>
      <c r="F64" s="3" t="s">
        <v>26</v>
      </c>
      <c r="G64" t="s">
        <v>142</v>
      </c>
      <c r="H64" t="s">
        <v>21</v>
      </c>
      <c r="I64">
        <v>173</v>
      </c>
      <c r="J64">
        <v>150</v>
      </c>
      <c r="K64">
        <v>173</v>
      </c>
      <c r="L64">
        <v>144</v>
      </c>
      <c r="M64">
        <v>23</v>
      </c>
      <c r="N64">
        <v>16.76300578034682</v>
      </c>
      <c r="O64">
        <v>119.15030800424009</v>
      </c>
      <c r="P64">
        <v>120</v>
      </c>
      <c r="Q64" s="1">
        <f t="shared" si="1"/>
        <v>123.01447999999999</v>
      </c>
    </row>
    <row r="65" spans="1:17">
      <c r="A65" s="3" t="s">
        <v>143</v>
      </c>
      <c r="B65" s="3" t="s">
        <v>18</v>
      </c>
      <c r="C65" s="5">
        <v>6</v>
      </c>
      <c r="D65" s="5">
        <v>14</v>
      </c>
      <c r="E65" s="5">
        <v>1</v>
      </c>
      <c r="F65" s="3" t="s">
        <v>30</v>
      </c>
      <c r="G65" t="s">
        <v>122</v>
      </c>
      <c r="H65" t="s">
        <v>32</v>
      </c>
      <c r="I65">
        <v>179</v>
      </c>
      <c r="J65">
        <v>161</v>
      </c>
      <c r="K65">
        <v>178</v>
      </c>
      <c r="L65">
        <v>145</v>
      </c>
      <c r="M65">
        <v>18</v>
      </c>
      <c r="N65">
        <v>18.539325842696631</v>
      </c>
      <c r="O65">
        <v>138.8246107147416</v>
      </c>
      <c r="P65">
        <v>120</v>
      </c>
      <c r="Q65" s="1">
        <f t="shared" si="1"/>
        <v>118.66253</v>
      </c>
    </row>
    <row r="66" spans="1:17">
      <c r="A66" s="3" t="s">
        <v>144</v>
      </c>
      <c r="B66" s="3" t="s">
        <v>18</v>
      </c>
      <c r="C66" s="5">
        <v>6</v>
      </c>
      <c r="D66" s="5">
        <v>15</v>
      </c>
      <c r="E66" s="5">
        <v>1</v>
      </c>
      <c r="F66" s="3" t="s">
        <v>87</v>
      </c>
      <c r="G66" t="s">
        <v>96</v>
      </c>
      <c r="H66" t="s">
        <v>60</v>
      </c>
      <c r="I66">
        <v>199</v>
      </c>
      <c r="J66">
        <v>174</v>
      </c>
      <c r="K66">
        <v>200</v>
      </c>
      <c r="L66">
        <v>165</v>
      </c>
      <c r="M66">
        <v>25</v>
      </c>
      <c r="N66">
        <v>17.5</v>
      </c>
      <c r="O66">
        <v>119.66962141805898</v>
      </c>
      <c r="P66">
        <v>120</v>
      </c>
      <c r="Q66" s="1">
        <f t="shared" si="1"/>
        <v>124.75525999999999</v>
      </c>
    </row>
    <row r="67" spans="1:17">
      <c r="A67" s="3" t="s">
        <v>145</v>
      </c>
      <c r="B67" s="3" t="s">
        <v>18</v>
      </c>
      <c r="C67" s="5">
        <v>6</v>
      </c>
      <c r="D67" s="5">
        <v>17</v>
      </c>
      <c r="E67" s="5">
        <v>1</v>
      </c>
      <c r="F67" s="3" t="s">
        <v>38</v>
      </c>
      <c r="G67" t="s">
        <v>146</v>
      </c>
      <c r="H67" t="s">
        <v>60</v>
      </c>
      <c r="I67">
        <v>205</v>
      </c>
      <c r="J67">
        <v>182</v>
      </c>
      <c r="K67">
        <v>206</v>
      </c>
      <c r="L67">
        <v>175</v>
      </c>
      <c r="M67">
        <v>23</v>
      </c>
      <c r="N67">
        <v>15.048543689320388</v>
      </c>
      <c r="O67">
        <v>135.21166980595729</v>
      </c>
      <c r="P67">
        <v>120</v>
      </c>
      <c r="Q67" s="1">
        <f t="shared" si="1"/>
        <v>123.01447999999999</v>
      </c>
    </row>
    <row r="68" spans="1:17">
      <c r="A68" s="3" t="s">
        <v>147</v>
      </c>
      <c r="B68" s="3" t="s">
        <v>18</v>
      </c>
      <c r="C68" s="5">
        <v>6</v>
      </c>
      <c r="D68" s="5">
        <v>18</v>
      </c>
      <c r="E68" s="5">
        <v>1</v>
      </c>
      <c r="F68" s="3" t="s">
        <v>87</v>
      </c>
      <c r="G68" t="s">
        <v>119</v>
      </c>
      <c r="H68" t="s">
        <v>120</v>
      </c>
      <c r="I68">
        <v>213</v>
      </c>
      <c r="J68">
        <v>179</v>
      </c>
      <c r="K68">
        <v>211</v>
      </c>
      <c r="L68">
        <v>171</v>
      </c>
      <c r="M68">
        <v>34</v>
      </c>
      <c r="N68">
        <v>18.957345971563981</v>
      </c>
      <c r="O68">
        <v>112.01159890273684</v>
      </c>
      <c r="P68">
        <v>120</v>
      </c>
      <c r="Q68" s="1">
        <f t="shared" si="1"/>
        <v>132.58877000000001</v>
      </c>
    </row>
    <row r="69" spans="1:17">
      <c r="A69" s="3" t="s">
        <v>148</v>
      </c>
      <c r="B69" s="3" t="s">
        <v>18</v>
      </c>
      <c r="C69" s="5">
        <v>6</v>
      </c>
      <c r="D69" s="5">
        <v>19</v>
      </c>
      <c r="E69" s="5">
        <v>1</v>
      </c>
      <c r="F69" s="3" t="s">
        <v>38</v>
      </c>
      <c r="G69" t="s">
        <v>149</v>
      </c>
      <c r="H69" t="s">
        <v>32</v>
      </c>
      <c r="I69">
        <v>187</v>
      </c>
      <c r="J69">
        <v>168</v>
      </c>
      <c r="K69">
        <v>187</v>
      </c>
      <c r="L69">
        <v>159</v>
      </c>
      <c r="M69">
        <v>19</v>
      </c>
      <c r="N69">
        <v>14.973262032085561</v>
      </c>
      <c r="O69">
        <v>126.52073193890439</v>
      </c>
      <c r="P69">
        <v>120</v>
      </c>
      <c r="Q69" s="1">
        <f t="shared" si="1"/>
        <v>119.53291999999999</v>
      </c>
    </row>
    <row r="70" spans="1:17">
      <c r="A70" s="3" t="s">
        <v>150</v>
      </c>
      <c r="B70" s="3" t="s">
        <v>18</v>
      </c>
      <c r="C70" s="5">
        <v>7</v>
      </c>
      <c r="D70" s="5">
        <v>19</v>
      </c>
      <c r="E70" s="5">
        <v>1</v>
      </c>
      <c r="F70" s="3" t="s">
        <v>19</v>
      </c>
      <c r="G70" t="s">
        <v>24</v>
      </c>
      <c r="H70" t="s">
        <v>21</v>
      </c>
      <c r="I70">
        <v>227</v>
      </c>
      <c r="J70">
        <v>200</v>
      </c>
      <c r="K70">
        <v>226</v>
      </c>
      <c r="L70">
        <v>190</v>
      </c>
      <c r="M70">
        <v>27</v>
      </c>
      <c r="N70">
        <v>15.929203539823009</v>
      </c>
      <c r="O70">
        <v>122.30880518807375</v>
      </c>
      <c r="P70">
        <v>120</v>
      </c>
      <c r="Q70" s="1">
        <f t="shared" si="1"/>
        <v>126.49603999999999</v>
      </c>
    </row>
    <row r="71" spans="1:17">
      <c r="A71" s="3" t="s">
        <v>151</v>
      </c>
      <c r="B71" s="3" t="s">
        <v>18</v>
      </c>
      <c r="C71" s="5">
        <v>7</v>
      </c>
      <c r="D71" s="5">
        <v>18</v>
      </c>
      <c r="E71" s="5">
        <v>1</v>
      </c>
      <c r="F71" s="3" t="s">
        <v>30</v>
      </c>
      <c r="G71" t="s">
        <v>113</v>
      </c>
      <c r="H71" t="s">
        <v>105</v>
      </c>
      <c r="I71">
        <v>197</v>
      </c>
      <c r="J71">
        <v>192</v>
      </c>
      <c r="K71">
        <v>198</v>
      </c>
      <c r="L71">
        <v>188</v>
      </c>
      <c r="M71">
        <v>5</v>
      </c>
      <c r="N71">
        <v>5.0505050505050502</v>
      </c>
      <c r="O71">
        <v>115.4872047864208</v>
      </c>
      <c r="P71">
        <v>120</v>
      </c>
      <c r="Q71" s="1">
        <f t="shared" si="1"/>
        <v>107.34746</v>
      </c>
    </row>
    <row r="72" spans="1:17">
      <c r="A72" s="3" t="s">
        <v>152</v>
      </c>
      <c r="B72" s="3" t="s">
        <v>18</v>
      </c>
      <c r="C72" s="5">
        <v>7</v>
      </c>
      <c r="D72" s="5">
        <v>17</v>
      </c>
      <c r="E72" s="5">
        <v>1</v>
      </c>
      <c r="F72" s="3" t="s">
        <v>87</v>
      </c>
      <c r="G72" t="s">
        <v>135</v>
      </c>
      <c r="H72" t="s">
        <v>57</v>
      </c>
      <c r="I72">
        <v>184</v>
      </c>
      <c r="J72">
        <v>159</v>
      </c>
      <c r="K72">
        <v>184</v>
      </c>
      <c r="L72">
        <v>150</v>
      </c>
      <c r="M72">
        <v>25</v>
      </c>
      <c r="N72">
        <v>18.478260869565215</v>
      </c>
      <c r="O72">
        <v>124.63524838757573</v>
      </c>
      <c r="P72">
        <v>120</v>
      </c>
      <c r="Q72" s="1">
        <f t="shared" si="1"/>
        <v>124.75525999999999</v>
      </c>
    </row>
    <row r="73" spans="1:17">
      <c r="A73" s="3" t="s">
        <v>153</v>
      </c>
      <c r="B73" s="3" t="s">
        <v>18</v>
      </c>
      <c r="C73" s="5">
        <v>7</v>
      </c>
      <c r="D73" s="5">
        <v>16</v>
      </c>
      <c r="E73" s="5">
        <v>1</v>
      </c>
      <c r="F73" s="3" t="s">
        <v>38</v>
      </c>
      <c r="G73" t="s">
        <v>154</v>
      </c>
      <c r="H73" t="s">
        <v>60</v>
      </c>
      <c r="I73">
        <v>235</v>
      </c>
      <c r="J73">
        <v>204</v>
      </c>
      <c r="K73">
        <v>234</v>
      </c>
      <c r="L73">
        <v>192</v>
      </c>
      <c r="M73">
        <v>31</v>
      </c>
      <c r="N73">
        <v>17.948717948717949</v>
      </c>
      <c r="O73">
        <v>119.83387313589608</v>
      </c>
      <c r="P73">
        <v>120</v>
      </c>
      <c r="Q73" s="1">
        <f t="shared" si="1"/>
        <v>129.9776</v>
      </c>
    </row>
    <row r="74" spans="1:17">
      <c r="A74" s="3" t="s">
        <v>155</v>
      </c>
      <c r="B74" s="3" t="s">
        <v>18</v>
      </c>
      <c r="C74" s="5">
        <v>7</v>
      </c>
      <c r="D74" s="5">
        <v>12</v>
      </c>
      <c r="E74" s="5">
        <v>1</v>
      </c>
      <c r="F74" s="3" t="s">
        <v>87</v>
      </c>
      <c r="G74" t="s">
        <v>73</v>
      </c>
      <c r="H74" t="s">
        <v>57</v>
      </c>
      <c r="I74">
        <v>195</v>
      </c>
      <c r="J74">
        <v>172</v>
      </c>
      <c r="K74">
        <v>194</v>
      </c>
      <c r="L74">
        <v>162</v>
      </c>
      <c r="M74">
        <v>23</v>
      </c>
      <c r="N74">
        <v>16.494845360824741</v>
      </c>
      <c r="O74">
        <v>127.7698645672985</v>
      </c>
      <c r="P74">
        <v>120</v>
      </c>
      <c r="Q74" s="1">
        <f t="shared" si="1"/>
        <v>123.01447999999999</v>
      </c>
    </row>
    <row r="75" spans="1:17">
      <c r="A75" s="3" t="s">
        <v>156</v>
      </c>
      <c r="B75" s="3" t="s">
        <v>18</v>
      </c>
      <c r="C75" s="5">
        <v>7</v>
      </c>
      <c r="D75" s="5">
        <v>10</v>
      </c>
      <c r="E75" s="5">
        <v>1</v>
      </c>
      <c r="F75" s="3" t="s">
        <v>30</v>
      </c>
      <c r="G75" t="s">
        <v>135</v>
      </c>
      <c r="H75" t="s">
        <v>57</v>
      </c>
      <c r="I75">
        <v>198</v>
      </c>
      <c r="J75">
        <v>185</v>
      </c>
      <c r="K75">
        <v>199</v>
      </c>
      <c r="L75">
        <v>178</v>
      </c>
      <c r="M75">
        <v>13</v>
      </c>
      <c r="N75">
        <v>10.552763819095476</v>
      </c>
      <c r="O75">
        <v>121.85343611330772</v>
      </c>
      <c r="P75">
        <v>120</v>
      </c>
      <c r="Q75" s="1">
        <f t="shared" si="1"/>
        <v>114.31058</v>
      </c>
    </row>
    <row r="76" spans="1:17">
      <c r="A76" s="3" t="s">
        <v>157</v>
      </c>
      <c r="B76" s="3" t="s">
        <v>18</v>
      </c>
      <c r="C76" s="5">
        <v>7</v>
      </c>
      <c r="D76" s="5">
        <v>9</v>
      </c>
      <c r="E76" s="5">
        <v>1</v>
      </c>
      <c r="F76" s="3" t="s">
        <v>23</v>
      </c>
      <c r="G76" t="s">
        <v>66</v>
      </c>
      <c r="H76" t="s">
        <v>67</v>
      </c>
      <c r="I76">
        <v>179</v>
      </c>
      <c r="J76">
        <v>173</v>
      </c>
      <c r="K76">
        <v>178</v>
      </c>
      <c r="L76">
        <v>170</v>
      </c>
      <c r="M76">
        <v>6</v>
      </c>
      <c r="N76">
        <v>4.4943820224719104</v>
      </c>
      <c r="O76">
        <v>103.39431079602898</v>
      </c>
      <c r="P76">
        <v>120</v>
      </c>
      <c r="Q76" s="1">
        <f t="shared" si="1"/>
        <v>108.21785</v>
      </c>
    </row>
    <row r="77" spans="1:17">
      <c r="A77" s="3" t="s">
        <v>158</v>
      </c>
      <c r="B77" s="3" t="s">
        <v>18</v>
      </c>
      <c r="C77" s="5">
        <v>7</v>
      </c>
      <c r="D77" s="5">
        <v>8</v>
      </c>
      <c r="E77" s="5">
        <v>1</v>
      </c>
      <c r="F77" s="3" t="s">
        <v>19</v>
      </c>
      <c r="G77" t="s">
        <v>159</v>
      </c>
      <c r="H77" t="s">
        <v>51</v>
      </c>
      <c r="I77">
        <v>184</v>
      </c>
      <c r="J77">
        <v>166</v>
      </c>
      <c r="K77">
        <v>185</v>
      </c>
      <c r="L77">
        <v>157</v>
      </c>
      <c r="M77">
        <v>18</v>
      </c>
      <c r="N77">
        <v>15.135135135135137</v>
      </c>
      <c r="O77">
        <v>129.76518738415265</v>
      </c>
      <c r="P77">
        <v>120</v>
      </c>
      <c r="Q77" s="1">
        <f t="shared" si="1"/>
        <v>118.66253</v>
      </c>
    </row>
    <row r="78" spans="1:17">
      <c r="A78" s="3" t="s">
        <v>160</v>
      </c>
      <c r="B78" s="3" t="s">
        <v>18</v>
      </c>
      <c r="C78" s="5">
        <v>7</v>
      </c>
      <c r="D78" s="5">
        <v>7</v>
      </c>
      <c r="E78" s="5">
        <v>1</v>
      </c>
      <c r="F78" s="3" t="s">
        <v>23</v>
      </c>
      <c r="G78" t="s">
        <v>161</v>
      </c>
      <c r="H78" t="s">
        <v>21</v>
      </c>
      <c r="I78">
        <v>180</v>
      </c>
      <c r="J78">
        <v>170</v>
      </c>
      <c r="K78">
        <v>180</v>
      </c>
      <c r="L78">
        <v>168</v>
      </c>
      <c r="M78">
        <v>10</v>
      </c>
      <c r="N78">
        <v>6.666666666666667</v>
      </c>
      <c r="O78">
        <v>118.66753120960814</v>
      </c>
      <c r="P78">
        <v>120</v>
      </c>
      <c r="Q78" s="1">
        <f t="shared" si="1"/>
        <v>111.69941</v>
      </c>
    </row>
    <row r="79" spans="1:17">
      <c r="A79" s="3" t="s">
        <v>162</v>
      </c>
      <c r="B79" s="3" t="s">
        <v>18</v>
      </c>
      <c r="C79" s="5">
        <v>7</v>
      </c>
      <c r="D79" s="5">
        <v>6</v>
      </c>
      <c r="E79" s="5">
        <v>1</v>
      </c>
      <c r="F79" s="3" t="s">
        <v>19</v>
      </c>
      <c r="G79" t="s">
        <v>142</v>
      </c>
      <c r="H79" t="s">
        <v>21</v>
      </c>
      <c r="I79">
        <v>172</v>
      </c>
      <c r="J79">
        <v>163</v>
      </c>
      <c r="K79">
        <v>172</v>
      </c>
      <c r="L79">
        <v>155</v>
      </c>
      <c r="M79">
        <v>9</v>
      </c>
      <c r="N79">
        <v>9.8837209302325579</v>
      </c>
      <c r="O79">
        <v>113.48705398560432</v>
      </c>
      <c r="P79">
        <v>120</v>
      </c>
      <c r="Q79" s="1">
        <f t="shared" si="1"/>
        <v>110.82902</v>
      </c>
    </row>
    <row r="80" spans="1:17">
      <c r="A80" s="3" t="s">
        <v>163</v>
      </c>
      <c r="B80" s="3" t="s">
        <v>18</v>
      </c>
      <c r="C80" s="5">
        <v>7</v>
      </c>
      <c r="D80" s="5">
        <v>4</v>
      </c>
      <c r="E80" s="5">
        <v>1</v>
      </c>
      <c r="F80" s="3" t="s">
        <v>87</v>
      </c>
      <c r="G80" t="s">
        <v>59</v>
      </c>
      <c r="H80" t="s">
        <v>60</v>
      </c>
      <c r="I80">
        <v>223</v>
      </c>
      <c r="J80">
        <v>203</v>
      </c>
      <c r="K80">
        <v>223</v>
      </c>
      <c r="L80">
        <v>199</v>
      </c>
      <c r="M80">
        <v>20</v>
      </c>
      <c r="N80">
        <v>10.762331838565023</v>
      </c>
      <c r="O80">
        <v>111.59237341859027</v>
      </c>
      <c r="P80">
        <v>120</v>
      </c>
      <c r="Q80" s="1">
        <f t="shared" si="1"/>
        <v>120.40331</v>
      </c>
    </row>
    <row r="81" spans="1:17">
      <c r="A81" s="3" t="s">
        <v>164</v>
      </c>
      <c r="B81" s="3" t="s">
        <v>18</v>
      </c>
      <c r="C81" s="5">
        <v>8</v>
      </c>
      <c r="D81" s="5">
        <v>3</v>
      </c>
      <c r="E81" s="5">
        <v>1</v>
      </c>
      <c r="F81" s="3" t="s">
        <v>30</v>
      </c>
      <c r="G81" t="s">
        <v>56</v>
      </c>
      <c r="H81" t="s">
        <v>57</v>
      </c>
      <c r="I81">
        <v>198</v>
      </c>
      <c r="J81">
        <v>176</v>
      </c>
      <c r="K81">
        <v>196</v>
      </c>
      <c r="L81">
        <v>171</v>
      </c>
      <c r="M81">
        <v>22</v>
      </c>
      <c r="N81">
        <v>12.755102040816327</v>
      </c>
      <c r="O81">
        <v>120.76271953423891</v>
      </c>
      <c r="P81">
        <v>120</v>
      </c>
      <c r="Q81" s="1">
        <f t="shared" si="1"/>
        <v>122.14408999999999</v>
      </c>
    </row>
    <row r="82" spans="1:17">
      <c r="A82" s="3" t="s">
        <v>165</v>
      </c>
      <c r="B82" s="3" t="s">
        <v>18</v>
      </c>
      <c r="C82" s="5">
        <v>8</v>
      </c>
      <c r="D82" s="5">
        <v>4</v>
      </c>
      <c r="E82" s="5">
        <v>1</v>
      </c>
      <c r="F82" s="3" t="s">
        <v>87</v>
      </c>
      <c r="G82" t="s">
        <v>80</v>
      </c>
      <c r="H82" t="s">
        <v>81</v>
      </c>
      <c r="I82">
        <v>183</v>
      </c>
      <c r="J82">
        <v>171</v>
      </c>
      <c r="K82">
        <v>182</v>
      </c>
      <c r="L82">
        <v>166</v>
      </c>
      <c r="M82">
        <v>12</v>
      </c>
      <c r="N82">
        <v>8.791208791208792</v>
      </c>
      <c r="O82">
        <v>116.78015139644609</v>
      </c>
      <c r="P82">
        <v>120</v>
      </c>
      <c r="Q82" s="1">
        <f t="shared" si="1"/>
        <v>113.44019</v>
      </c>
    </row>
    <row r="83" spans="1:17">
      <c r="A83" s="3" t="s">
        <v>166</v>
      </c>
      <c r="B83" s="3" t="s">
        <v>18</v>
      </c>
      <c r="C83" s="5">
        <v>8</v>
      </c>
      <c r="D83" s="5">
        <v>5</v>
      </c>
      <c r="E83" s="5">
        <v>1</v>
      </c>
      <c r="F83" s="3" t="s">
        <v>87</v>
      </c>
      <c r="G83" t="s">
        <v>31</v>
      </c>
      <c r="H83" t="s">
        <v>32</v>
      </c>
      <c r="I83">
        <v>164</v>
      </c>
      <c r="J83">
        <v>156</v>
      </c>
      <c r="K83">
        <v>164</v>
      </c>
      <c r="L83">
        <v>152</v>
      </c>
      <c r="M83">
        <v>8</v>
      </c>
      <c r="N83">
        <v>7.3170731707317067</v>
      </c>
      <c r="O83">
        <v>130.43410488686581</v>
      </c>
      <c r="P83">
        <v>120</v>
      </c>
      <c r="Q83" s="1">
        <f t="shared" si="1"/>
        <v>109.95863</v>
      </c>
    </row>
    <row r="84" spans="1:17">
      <c r="A84" s="3" t="s">
        <v>167</v>
      </c>
      <c r="B84" s="3" t="s">
        <v>18</v>
      </c>
      <c r="C84" s="5">
        <v>8</v>
      </c>
      <c r="D84" s="5">
        <v>6</v>
      </c>
      <c r="E84" s="5">
        <v>1</v>
      </c>
      <c r="F84" s="3" t="s">
        <v>26</v>
      </c>
      <c r="G84" t="s">
        <v>124</v>
      </c>
      <c r="H84" t="s">
        <v>28</v>
      </c>
      <c r="I84">
        <v>151</v>
      </c>
      <c r="J84">
        <v>132</v>
      </c>
      <c r="K84">
        <v>153</v>
      </c>
      <c r="L84">
        <v>125</v>
      </c>
      <c r="M84">
        <v>19</v>
      </c>
      <c r="N84">
        <v>18.300653594771241</v>
      </c>
      <c r="O84">
        <v>124.30740354886925</v>
      </c>
      <c r="P84">
        <v>120</v>
      </c>
      <c r="Q84" s="1">
        <f t="shared" si="1"/>
        <v>119.53291999999999</v>
      </c>
    </row>
    <row r="85" spans="1:17">
      <c r="A85" s="3" t="s">
        <v>168</v>
      </c>
      <c r="B85" s="3" t="s">
        <v>18</v>
      </c>
      <c r="C85" s="5">
        <v>8</v>
      </c>
      <c r="D85" s="5">
        <v>7</v>
      </c>
      <c r="E85" s="5">
        <v>1</v>
      </c>
      <c r="F85" s="3" t="s">
        <v>23</v>
      </c>
      <c r="G85" t="s">
        <v>90</v>
      </c>
      <c r="H85" t="s">
        <v>21</v>
      </c>
      <c r="I85">
        <v>183</v>
      </c>
      <c r="J85">
        <v>178</v>
      </c>
      <c r="K85">
        <v>182</v>
      </c>
      <c r="L85">
        <v>174</v>
      </c>
      <c r="M85">
        <v>5</v>
      </c>
      <c r="N85">
        <v>4.395604395604396</v>
      </c>
      <c r="O85">
        <v>109.55974294031668</v>
      </c>
      <c r="P85">
        <v>120</v>
      </c>
      <c r="Q85" s="1">
        <f t="shared" si="1"/>
        <v>107.34746</v>
      </c>
    </row>
    <row r="86" spans="1:17">
      <c r="A86" s="3" t="s">
        <v>169</v>
      </c>
      <c r="B86" s="3" t="s">
        <v>18</v>
      </c>
      <c r="C86" s="5">
        <v>8</v>
      </c>
      <c r="D86" s="5">
        <v>8</v>
      </c>
      <c r="E86" s="5">
        <v>1</v>
      </c>
      <c r="F86" s="3" t="s">
        <v>19</v>
      </c>
      <c r="G86" t="s">
        <v>41</v>
      </c>
      <c r="H86" t="s">
        <v>21</v>
      </c>
      <c r="I86">
        <v>197</v>
      </c>
      <c r="J86">
        <v>181</v>
      </c>
      <c r="K86">
        <v>198</v>
      </c>
      <c r="L86">
        <v>174</v>
      </c>
      <c r="M86">
        <v>16</v>
      </c>
      <c r="N86">
        <v>12.121212121212121</v>
      </c>
      <c r="O86">
        <v>117.31042828316191</v>
      </c>
      <c r="P86">
        <v>120</v>
      </c>
      <c r="Q86" s="1">
        <f t="shared" si="1"/>
        <v>116.92175</v>
      </c>
    </row>
    <row r="87" spans="1:17">
      <c r="A87" s="3" t="s">
        <v>170</v>
      </c>
      <c r="B87" s="3" t="s">
        <v>18</v>
      </c>
      <c r="C87" s="5">
        <v>8</v>
      </c>
      <c r="D87" s="5">
        <v>9</v>
      </c>
      <c r="E87" s="5">
        <v>1</v>
      </c>
      <c r="F87" s="3" t="s">
        <v>23</v>
      </c>
      <c r="G87" t="s">
        <v>98</v>
      </c>
      <c r="H87" t="s">
        <v>28</v>
      </c>
      <c r="I87">
        <v>191</v>
      </c>
      <c r="J87">
        <v>190</v>
      </c>
      <c r="K87">
        <v>189</v>
      </c>
      <c r="L87">
        <v>186</v>
      </c>
      <c r="M87">
        <v>1</v>
      </c>
      <c r="N87">
        <v>1.5873015873015872</v>
      </c>
      <c r="O87">
        <v>97.283976471082298</v>
      </c>
      <c r="P87">
        <v>90</v>
      </c>
      <c r="Q87" s="1">
        <f t="shared" si="1"/>
        <v>103.8659</v>
      </c>
    </row>
    <row r="88" spans="1:17">
      <c r="A88" s="3" t="s">
        <v>171</v>
      </c>
      <c r="B88" s="3" t="s">
        <v>18</v>
      </c>
      <c r="C88" s="5">
        <v>8</v>
      </c>
      <c r="D88" s="5">
        <v>10</v>
      </c>
      <c r="E88" s="5">
        <v>1</v>
      </c>
      <c r="F88" s="3" t="s">
        <v>87</v>
      </c>
      <c r="G88" t="s">
        <v>117</v>
      </c>
      <c r="H88" t="s">
        <v>81</v>
      </c>
      <c r="I88">
        <v>203</v>
      </c>
      <c r="J88">
        <v>184</v>
      </c>
      <c r="K88">
        <v>201</v>
      </c>
      <c r="L88">
        <v>179</v>
      </c>
      <c r="M88">
        <v>19</v>
      </c>
      <c r="N88">
        <v>10.945273631840797</v>
      </c>
      <c r="O88">
        <v>116.81832064986591</v>
      </c>
      <c r="P88">
        <v>120</v>
      </c>
      <c r="Q88" s="1">
        <f t="shared" si="1"/>
        <v>119.53291999999999</v>
      </c>
    </row>
    <row r="89" spans="1:17">
      <c r="A89" s="3" t="s">
        <v>172</v>
      </c>
      <c r="B89" s="3" t="s">
        <v>18</v>
      </c>
      <c r="C89" s="5">
        <v>8</v>
      </c>
      <c r="D89" s="5">
        <v>11</v>
      </c>
      <c r="E89" s="5">
        <v>1</v>
      </c>
      <c r="F89" s="3" t="s">
        <v>30</v>
      </c>
      <c r="G89" t="s">
        <v>154</v>
      </c>
      <c r="H89" t="s">
        <v>60</v>
      </c>
      <c r="I89">
        <v>217</v>
      </c>
      <c r="J89">
        <v>206</v>
      </c>
      <c r="K89">
        <v>217</v>
      </c>
      <c r="L89">
        <v>201</v>
      </c>
      <c r="M89">
        <v>11</v>
      </c>
      <c r="N89">
        <v>7.3732718894009217</v>
      </c>
      <c r="O89">
        <v>115.88700437962127</v>
      </c>
      <c r="P89">
        <v>120</v>
      </c>
      <c r="Q89" s="1">
        <f t="shared" si="1"/>
        <v>112.5698</v>
      </c>
    </row>
    <row r="90" spans="1:17">
      <c r="A90" s="3" t="s">
        <v>173</v>
      </c>
      <c r="B90" s="3" t="s">
        <v>18</v>
      </c>
      <c r="C90" s="5">
        <v>8</v>
      </c>
      <c r="D90" s="5">
        <v>12</v>
      </c>
      <c r="E90" s="5">
        <v>1</v>
      </c>
      <c r="F90" s="3" t="s">
        <v>19</v>
      </c>
      <c r="G90" t="s">
        <v>62</v>
      </c>
      <c r="H90" t="s">
        <v>21</v>
      </c>
      <c r="I90">
        <v>196</v>
      </c>
      <c r="J90">
        <v>198</v>
      </c>
      <c r="K90">
        <v>196</v>
      </c>
      <c r="L90">
        <v>193</v>
      </c>
      <c r="M90">
        <v>-2</v>
      </c>
      <c r="N90">
        <v>1.5306122448979591</v>
      </c>
      <c r="O90">
        <v>98.530765609948133</v>
      </c>
      <c r="P90">
        <v>90</v>
      </c>
      <c r="Q90" s="1">
        <f t="shared" si="1"/>
        <v>101.25473</v>
      </c>
    </row>
    <row r="91" spans="1:17">
      <c r="A91" s="3" t="s">
        <v>174</v>
      </c>
      <c r="B91" s="3" t="s">
        <v>18</v>
      </c>
      <c r="C91" s="5">
        <v>8</v>
      </c>
      <c r="D91" s="5">
        <v>14</v>
      </c>
      <c r="E91" s="5">
        <v>1</v>
      </c>
      <c r="F91" s="3" t="s">
        <v>23</v>
      </c>
      <c r="G91" t="s">
        <v>126</v>
      </c>
      <c r="H91" t="s">
        <v>51</v>
      </c>
      <c r="I91">
        <v>181</v>
      </c>
      <c r="J91">
        <v>179</v>
      </c>
      <c r="K91">
        <v>179</v>
      </c>
      <c r="L91">
        <v>177</v>
      </c>
      <c r="M91">
        <v>2</v>
      </c>
      <c r="N91">
        <v>1.1173184357541899</v>
      </c>
      <c r="O91">
        <v>97.112594754170289</v>
      </c>
      <c r="P91">
        <v>90</v>
      </c>
      <c r="Q91" s="1">
        <f t="shared" si="1"/>
        <v>104.73629</v>
      </c>
    </row>
    <row r="92" spans="1:17">
      <c r="A92" s="3" t="s">
        <v>175</v>
      </c>
      <c r="B92" s="3" t="s">
        <v>18</v>
      </c>
      <c r="C92" s="5">
        <v>8</v>
      </c>
      <c r="D92" s="5">
        <v>16</v>
      </c>
      <c r="E92" s="5">
        <v>1</v>
      </c>
      <c r="F92" s="3" t="s">
        <v>30</v>
      </c>
      <c r="G92" t="s">
        <v>80</v>
      </c>
      <c r="H92" t="s">
        <v>81</v>
      </c>
      <c r="I92">
        <v>196</v>
      </c>
      <c r="J92">
        <v>189</v>
      </c>
      <c r="K92">
        <v>196</v>
      </c>
      <c r="L92">
        <v>184</v>
      </c>
      <c r="M92">
        <v>7</v>
      </c>
      <c r="N92">
        <v>6.1224489795918364</v>
      </c>
      <c r="O92">
        <v>121.52801275593669</v>
      </c>
      <c r="P92">
        <v>120</v>
      </c>
      <c r="Q92" s="1">
        <f t="shared" si="1"/>
        <v>109.08824</v>
      </c>
    </row>
    <row r="93" spans="1:17">
      <c r="A93" s="3" t="s">
        <v>176</v>
      </c>
      <c r="B93" s="3" t="s">
        <v>18</v>
      </c>
      <c r="C93" s="5">
        <v>8</v>
      </c>
      <c r="D93" s="5">
        <v>17</v>
      </c>
      <c r="E93" s="5">
        <v>1</v>
      </c>
      <c r="F93" s="3" t="s">
        <v>30</v>
      </c>
      <c r="G93" t="s">
        <v>94</v>
      </c>
      <c r="H93" t="s">
        <v>48</v>
      </c>
      <c r="I93">
        <v>208</v>
      </c>
      <c r="J93">
        <v>187</v>
      </c>
      <c r="K93">
        <v>208</v>
      </c>
      <c r="L93">
        <v>168</v>
      </c>
      <c r="M93">
        <v>21</v>
      </c>
      <c r="N93">
        <v>19.230769230769234</v>
      </c>
      <c r="O93">
        <v>136.65043068181944</v>
      </c>
      <c r="P93">
        <v>120</v>
      </c>
      <c r="Q93" s="1">
        <f t="shared" si="1"/>
        <v>121.27369999999999</v>
      </c>
    </row>
    <row r="94" spans="1:17">
      <c r="A94" s="3" t="s">
        <v>177</v>
      </c>
      <c r="B94" s="3" t="s">
        <v>18</v>
      </c>
      <c r="C94" s="5">
        <v>8</v>
      </c>
      <c r="D94" s="5">
        <v>18</v>
      </c>
      <c r="E94" s="5">
        <v>1</v>
      </c>
      <c r="F94" s="3" t="s">
        <v>30</v>
      </c>
      <c r="G94" t="s">
        <v>146</v>
      </c>
      <c r="H94" t="s">
        <v>60</v>
      </c>
      <c r="I94">
        <v>202</v>
      </c>
      <c r="J94">
        <v>199</v>
      </c>
      <c r="K94">
        <v>202</v>
      </c>
      <c r="L94">
        <v>196</v>
      </c>
      <c r="M94">
        <v>3</v>
      </c>
      <c r="N94">
        <v>2.9702970297029703</v>
      </c>
      <c r="O94">
        <v>103.3906862587924</v>
      </c>
      <c r="P94">
        <v>120</v>
      </c>
      <c r="Q94" s="1">
        <f t="shared" si="1"/>
        <v>105.60668</v>
      </c>
    </row>
    <row r="95" spans="1:17">
      <c r="A95" s="3" t="s">
        <v>178</v>
      </c>
      <c r="B95" s="3" t="s">
        <v>18</v>
      </c>
      <c r="C95" s="5">
        <v>9</v>
      </c>
      <c r="D95" s="5">
        <v>19</v>
      </c>
      <c r="E95" s="5">
        <v>1</v>
      </c>
      <c r="F95" s="3" t="s">
        <v>26</v>
      </c>
      <c r="G95" t="s">
        <v>62</v>
      </c>
      <c r="H95" t="s">
        <v>21</v>
      </c>
      <c r="I95">
        <v>162</v>
      </c>
      <c r="J95">
        <v>157</v>
      </c>
      <c r="K95">
        <v>163</v>
      </c>
      <c r="L95">
        <v>153</v>
      </c>
      <c r="M95">
        <v>5</v>
      </c>
      <c r="N95">
        <v>6.1349693251533743</v>
      </c>
      <c r="O95">
        <v>117.15543116232058</v>
      </c>
      <c r="P95">
        <v>120</v>
      </c>
      <c r="Q95" s="1">
        <f t="shared" si="1"/>
        <v>107.34746</v>
      </c>
    </row>
    <row r="96" spans="1:17">
      <c r="A96" s="3" t="s">
        <v>179</v>
      </c>
      <c r="B96" s="3" t="s">
        <v>18</v>
      </c>
      <c r="C96" s="5">
        <v>9</v>
      </c>
      <c r="D96" s="5">
        <v>18</v>
      </c>
      <c r="E96" s="5">
        <v>1</v>
      </c>
      <c r="F96" s="3" t="s">
        <v>38</v>
      </c>
      <c r="G96" t="s">
        <v>104</v>
      </c>
      <c r="H96" t="s">
        <v>105</v>
      </c>
      <c r="I96">
        <v>201</v>
      </c>
      <c r="J96">
        <v>179</v>
      </c>
      <c r="K96">
        <v>199</v>
      </c>
      <c r="L96">
        <v>173</v>
      </c>
      <c r="M96">
        <v>22</v>
      </c>
      <c r="N96">
        <v>13.06532663316583</v>
      </c>
      <c r="O96">
        <v>117.76050718900132</v>
      </c>
      <c r="P96">
        <v>120</v>
      </c>
      <c r="Q96" s="1">
        <f t="shared" si="1"/>
        <v>122.14408999999999</v>
      </c>
    </row>
    <row r="97" spans="1:17">
      <c r="A97" s="3" t="s">
        <v>180</v>
      </c>
      <c r="B97" s="3" t="s">
        <v>18</v>
      </c>
      <c r="C97" s="5">
        <v>9</v>
      </c>
      <c r="D97" s="5">
        <v>17</v>
      </c>
      <c r="E97" s="5">
        <v>1</v>
      </c>
      <c r="F97" s="3" t="s">
        <v>23</v>
      </c>
      <c r="G97" t="s">
        <v>142</v>
      </c>
      <c r="H97" t="s">
        <v>21</v>
      </c>
      <c r="I97">
        <v>200</v>
      </c>
      <c r="J97">
        <v>187</v>
      </c>
      <c r="K97">
        <v>199</v>
      </c>
      <c r="L97">
        <v>184</v>
      </c>
      <c r="M97">
        <v>13</v>
      </c>
      <c r="N97">
        <v>7.5376884422110546</v>
      </c>
      <c r="O97">
        <v>109.23304788287321</v>
      </c>
      <c r="P97">
        <v>120</v>
      </c>
      <c r="Q97" s="1">
        <f t="shared" si="1"/>
        <v>114.31058</v>
      </c>
    </row>
    <row r="98" spans="1:17">
      <c r="A98" s="3" t="s">
        <v>181</v>
      </c>
      <c r="B98" s="3" t="s">
        <v>18</v>
      </c>
      <c r="C98" s="5">
        <v>9</v>
      </c>
      <c r="D98" s="5">
        <v>15</v>
      </c>
      <c r="E98" s="5">
        <v>1</v>
      </c>
      <c r="F98" s="3" t="s">
        <v>30</v>
      </c>
      <c r="G98" t="s">
        <v>92</v>
      </c>
      <c r="H98" t="s">
        <v>32</v>
      </c>
      <c r="I98">
        <v>177</v>
      </c>
      <c r="J98">
        <v>170</v>
      </c>
      <c r="K98">
        <v>181</v>
      </c>
      <c r="L98">
        <v>159</v>
      </c>
      <c r="M98">
        <v>7</v>
      </c>
      <c r="N98">
        <v>12.154696132596685</v>
      </c>
      <c r="O98">
        <v>141.42658308700044</v>
      </c>
      <c r="P98">
        <v>120</v>
      </c>
      <c r="Q98" s="1">
        <f t="shared" si="1"/>
        <v>109.08824</v>
      </c>
    </row>
    <row r="99" spans="1:17">
      <c r="A99" s="3" t="s">
        <v>182</v>
      </c>
      <c r="B99" s="3" t="s">
        <v>18</v>
      </c>
      <c r="C99" s="5">
        <v>9</v>
      </c>
      <c r="D99" s="5">
        <v>14</v>
      </c>
      <c r="E99" s="5">
        <v>1</v>
      </c>
      <c r="F99" s="3" t="s">
        <v>19</v>
      </c>
      <c r="G99" t="s">
        <v>66</v>
      </c>
      <c r="H99" t="s">
        <v>67</v>
      </c>
      <c r="I99">
        <v>195</v>
      </c>
      <c r="J99">
        <v>170</v>
      </c>
      <c r="K99">
        <v>193</v>
      </c>
      <c r="L99">
        <v>156</v>
      </c>
      <c r="M99">
        <v>25</v>
      </c>
      <c r="N99">
        <v>19.170984455958546</v>
      </c>
      <c r="O99">
        <v>143.07983158518041</v>
      </c>
      <c r="P99">
        <v>120</v>
      </c>
      <c r="Q99" s="1">
        <f t="shared" si="1"/>
        <v>124.75525999999999</v>
      </c>
    </row>
    <row r="100" spans="1:17">
      <c r="A100" s="3" t="s">
        <v>183</v>
      </c>
      <c r="B100" s="3" t="s">
        <v>18</v>
      </c>
      <c r="C100" s="5">
        <v>9</v>
      </c>
      <c r="D100" s="5">
        <v>13</v>
      </c>
      <c r="E100" s="5">
        <v>1</v>
      </c>
      <c r="F100" s="3" t="s">
        <v>87</v>
      </c>
      <c r="G100" t="s">
        <v>122</v>
      </c>
      <c r="H100" t="s">
        <v>32</v>
      </c>
      <c r="I100">
        <v>178</v>
      </c>
      <c r="J100">
        <v>168</v>
      </c>
      <c r="K100">
        <v>177</v>
      </c>
      <c r="L100">
        <v>165</v>
      </c>
      <c r="M100">
        <v>10</v>
      </c>
      <c r="N100">
        <v>6.7796610169491522</v>
      </c>
      <c r="O100">
        <v>108.35384195833429</v>
      </c>
      <c r="P100">
        <v>120</v>
      </c>
      <c r="Q100" s="1">
        <f t="shared" si="1"/>
        <v>111.69941</v>
      </c>
    </row>
    <row r="101" spans="1:17">
      <c r="A101" s="3" t="s">
        <v>184</v>
      </c>
      <c r="B101" s="3" t="s">
        <v>18</v>
      </c>
      <c r="C101" s="5">
        <v>9</v>
      </c>
      <c r="D101" s="5">
        <v>12</v>
      </c>
      <c r="E101" s="5">
        <v>1</v>
      </c>
      <c r="F101" s="3" t="s">
        <v>26</v>
      </c>
      <c r="G101" t="s">
        <v>185</v>
      </c>
      <c r="H101" t="s">
        <v>67</v>
      </c>
      <c r="I101">
        <v>168</v>
      </c>
      <c r="J101">
        <v>152</v>
      </c>
      <c r="K101">
        <v>169</v>
      </c>
      <c r="L101">
        <v>144</v>
      </c>
      <c r="M101">
        <v>16</v>
      </c>
      <c r="N101">
        <v>14.792899408284024</v>
      </c>
      <c r="O101">
        <v>123.17025624875079</v>
      </c>
      <c r="P101">
        <v>120</v>
      </c>
      <c r="Q101" s="1">
        <f t="shared" si="1"/>
        <v>116.92175</v>
      </c>
    </row>
    <row r="102" spans="1:17">
      <c r="A102" s="3" t="s">
        <v>186</v>
      </c>
      <c r="B102" s="3" t="s">
        <v>18</v>
      </c>
      <c r="C102" s="5">
        <v>9</v>
      </c>
      <c r="D102" s="5">
        <v>10</v>
      </c>
      <c r="E102" s="5">
        <v>1</v>
      </c>
      <c r="F102" s="3" t="s">
        <v>19</v>
      </c>
      <c r="G102" t="s">
        <v>98</v>
      </c>
      <c r="H102" t="s">
        <v>28</v>
      </c>
      <c r="I102">
        <v>191</v>
      </c>
      <c r="J102">
        <v>165</v>
      </c>
      <c r="K102">
        <v>192</v>
      </c>
      <c r="L102">
        <v>161</v>
      </c>
      <c r="M102">
        <v>26</v>
      </c>
      <c r="N102">
        <v>16.145833333333336</v>
      </c>
      <c r="O102">
        <v>125.39259403744862</v>
      </c>
      <c r="P102">
        <v>120</v>
      </c>
      <c r="Q102" s="1">
        <f t="shared" si="1"/>
        <v>125.62564999999999</v>
      </c>
    </row>
    <row r="103" spans="1:17">
      <c r="A103" s="3" t="s">
        <v>187</v>
      </c>
      <c r="B103" s="3" t="s">
        <v>18</v>
      </c>
      <c r="C103" s="5">
        <v>9</v>
      </c>
      <c r="D103" s="5">
        <v>8</v>
      </c>
      <c r="E103" s="5">
        <v>1</v>
      </c>
      <c r="F103" s="3" t="s">
        <v>87</v>
      </c>
      <c r="G103" t="s">
        <v>107</v>
      </c>
      <c r="H103" t="s">
        <v>48</v>
      </c>
      <c r="I103">
        <v>192</v>
      </c>
      <c r="J103">
        <v>167</v>
      </c>
      <c r="K103">
        <v>193</v>
      </c>
      <c r="L103">
        <v>160</v>
      </c>
      <c r="M103">
        <v>25</v>
      </c>
      <c r="N103">
        <v>17.098445595854923</v>
      </c>
      <c r="O103">
        <v>131.64427070058204</v>
      </c>
      <c r="P103">
        <v>120</v>
      </c>
      <c r="Q103" s="1">
        <f t="shared" ref="Q103:Q152" si="2">102.99551+(0.87039*(I103-J103))</f>
        <v>124.75525999999999</v>
      </c>
    </row>
    <row r="104" spans="1:17">
      <c r="A104" s="3" t="s">
        <v>188</v>
      </c>
      <c r="B104" s="3" t="s">
        <v>18</v>
      </c>
      <c r="C104" s="5">
        <v>9</v>
      </c>
      <c r="D104" s="5">
        <v>6</v>
      </c>
      <c r="E104" s="5">
        <v>1</v>
      </c>
      <c r="F104" s="3" t="s">
        <v>26</v>
      </c>
      <c r="G104" t="s">
        <v>43</v>
      </c>
      <c r="H104" t="s">
        <v>28</v>
      </c>
      <c r="I104">
        <v>160</v>
      </c>
      <c r="J104">
        <v>162</v>
      </c>
      <c r="K104">
        <v>162</v>
      </c>
      <c r="L104">
        <v>159</v>
      </c>
      <c r="M104">
        <v>-2</v>
      </c>
      <c r="N104">
        <v>1.8518518518518516</v>
      </c>
      <c r="O104">
        <v>99.702743823915171</v>
      </c>
      <c r="P104">
        <v>90</v>
      </c>
      <c r="Q104" s="1">
        <f t="shared" si="2"/>
        <v>101.25473</v>
      </c>
    </row>
    <row r="105" spans="1:17">
      <c r="A105" s="3" t="s">
        <v>189</v>
      </c>
      <c r="B105" s="3" t="s">
        <v>18</v>
      </c>
      <c r="C105" s="5">
        <v>9</v>
      </c>
      <c r="D105" s="5">
        <v>5</v>
      </c>
      <c r="E105" s="5">
        <v>1</v>
      </c>
      <c r="F105" s="3" t="s">
        <v>38</v>
      </c>
      <c r="G105" t="s">
        <v>88</v>
      </c>
      <c r="H105" t="s">
        <v>81</v>
      </c>
      <c r="I105">
        <v>177</v>
      </c>
      <c r="J105">
        <v>153</v>
      </c>
      <c r="K105">
        <v>177</v>
      </c>
      <c r="L105">
        <v>141</v>
      </c>
      <c r="M105">
        <v>24</v>
      </c>
      <c r="N105">
        <v>20.33898305084746</v>
      </c>
      <c r="O105">
        <v>128.66565140602518</v>
      </c>
      <c r="P105">
        <v>120</v>
      </c>
      <c r="Q105" s="1">
        <f t="shared" si="2"/>
        <v>123.88486999999999</v>
      </c>
    </row>
    <row r="106" spans="1:17">
      <c r="A106" s="3" t="s">
        <v>190</v>
      </c>
      <c r="B106" s="3" t="s">
        <v>18</v>
      </c>
      <c r="C106" s="5">
        <v>9</v>
      </c>
      <c r="D106" s="5">
        <v>3</v>
      </c>
      <c r="E106" s="5">
        <v>1</v>
      </c>
      <c r="F106" s="3" t="s">
        <v>23</v>
      </c>
      <c r="G106" t="s">
        <v>185</v>
      </c>
      <c r="H106" t="s">
        <v>67</v>
      </c>
      <c r="I106">
        <v>164</v>
      </c>
      <c r="J106">
        <v>139</v>
      </c>
      <c r="K106">
        <v>162</v>
      </c>
      <c r="L106">
        <v>131</v>
      </c>
      <c r="M106">
        <v>25</v>
      </c>
      <c r="N106">
        <v>19.1358024691358</v>
      </c>
      <c r="O106">
        <v>130.33496807973324</v>
      </c>
      <c r="P106">
        <v>120</v>
      </c>
      <c r="Q106" s="1">
        <f t="shared" si="2"/>
        <v>124.75525999999999</v>
      </c>
    </row>
    <row r="107" spans="1:17">
      <c r="A107" s="3" t="s">
        <v>191</v>
      </c>
      <c r="B107" s="3" t="s">
        <v>18</v>
      </c>
      <c r="C107" s="5">
        <v>10</v>
      </c>
      <c r="D107" s="5">
        <v>3</v>
      </c>
      <c r="E107" s="5">
        <v>1</v>
      </c>
      <c r="F107" s="3" t="s">
        <v>87</v>
      </c>
      <c r="G107" t="s">
        <v>47</v>
      </c>
      <c r="H107" t="s">
        <v>48</v>
      </c>
      <c r="I107">
        <v>195</v>
      </c>
      <c r="J107">
        <v>186</v>
      </c>
      <c r="K107">
        <v>197</v>
      </c>
      <c r="L107">
        <v>184</v>
      </c>
      <c r="M107">
        <v>9</v>
      </c>
      <c r="N107">
        <v>6.5989847715736047</v>
      </c>
      <c r="O107">
        <v>120.74765893482933</v>
      </c>
      <c r="P107">
        <v>120</v>
      </c>
      <c r="Q107" s="1">
        <f t="shared" si="2"/>
        <v>110.82902</v>
      </c>
    </row>
    <row r="108" spans="1:17">
      <c r="A108" s="3" t="s">
        <v>192</v>
      </c>
      <c r="B108" s="3" t="s">
        <v>18</v>
      </c>
      <c r="C108" s="5">
        <v>10</v>
      </c>
      <c r="D108" s="5">
        <v>4</v>
      </c>
      <c r="E108" s="5">
        <v>1</v>
      </c>
      <c r="F108" s="3" t="s">
        <v>87</v>
      </c>
      <c r="G108" t="s">
        <v>149</v>
      </c>
      <c r="H108" t="s">
        <v>32</v>
      </c>
      <c r="I108">
        <v>181</v>
      </c>
      <c r="J108">
        <v>166</v>
      </c>
      <c r="K108">
        <v>183</v>
      </c>
      <c r="L108">
        <v>157</v>
      </c>
      <c r="M108">
        <v>15</v>
      </c>
      <c r="N108">
        <v>14.207650273224044</v>
      </c>
      <c r="O108">
        <v>138.96987235288506</v>
      </c>
      <c r="P108">
        <v>120</v>
      </c>
      <c r="Q108" s="1">
        <f t="shared" si="2"/>
        <v>116.05135999999999</v>
      </c>
    </row>
    <row r="109" spans="1:17">
      <c r="A109" s="3" t="s">
        <v>193</v>
      </c>
      <c r="B109" s="3" t="s">
        <v>18</v>
      </c>
      <c r="C109" s="5">
        <v>10</v>
      </c>
      <c r="D109" s="5">
        <v>5</v>
      </c>
      <c r="E109" s="5">
        <v>1</v>
      </c>
      <c r="F109" s="3" t="s">
        <v>30</v>
      </c>
      <c r="G109" t="s">
        <v>88</v>
      </c>
      <c r="H109" t="s">
        <v>81</v>
      </c>
      <c r="I109">
        <v>197</v>
      </c>
      <c r="J109">
        <v>185</v>
      </c>
      <c r="K109">
        <v>198</v>
      </c>
      <c r="L109">
        <v>182</v>
      </c>
      <c r="M109">
        <v>12</v>
      </c>
      <c r="N109">
        <v>8.0808080808080813</v>
      </c>
      <c r="O109">
        <v>118.12304462846845</v>
      </c>
      <c r="P109">
        <v>120</v>
      </c>
      <c r="Q109" s="1">
        <f t="shared" si="2"/>
        <v>113.44019</v>
      </c>
    </row>
    <row r="110" spans="1:17">
      <c r="A110" s="3" t="s">
        <v>194</v>
      </c>
      <c r="B110" s="3" t="s">
        <v>18</v>
      </c>
      <c r="C110" s="5">
        <v>10</v>
      </c>
      <c r="D110" s="5">
        <v>7</v>
      </c>
      <c r="E110" s="5">
        <v>1</v>
      </c>
      <c r="F110" s="3" t="s">
        <v>26</v>
      </c>
      <c r="G110" t="s">
        <v>195</v>
      </c>
      <c r="H110" t="s">
        <v>67</v>
      </c>
      <c r="I110">
        <v>171</v>
      </c>
      <c r="J110">
        <v>145</v>
      </c>
      <c r="K110">
        <v>173</v>
      </c>
      <c r="L110">
        <v>131</v>
      </c>
      <c r="M110">
        <v>26</v>
      </c>
      <c r="N110">
        <v>24.277456647398843</v>
      </c>
      <c r="O110">
        <v>136.40142170744878</v>
      </c>
      <c r="P110">
        <v>120</v>
      </c>
      <c r="Q110" s="1">
        <f t="shared" si="2"/>
        <v>125.62564999999999</v>
      </c>
    </row>
    <row r="111" spans="1:17">
      <c r="A111" s="3" t="s">
        <v>196</v>
      </c>
      <c r="B111" s="3" t="s">
        <v>18</v>
      </c>
      <c r="C111" s="5">
        <v>10</v>
      </c>
      <c r="D111" s="5">
        <v>8</v>
      </c>
      <c r="E111" s="5">
        <v>1</v>
      </c>
      <c r="F111" s="3" t="s">
        <v>87</v>
      </c>
      <c r="G111" t="s">
        <v>104</v>
      </c>
      <c r="H111" t="s">
        <v>105</v>
      </c>
      <c r="I111">
        <v>181</v>
      </c>
      <c r="J111">
        <v>170</v>
      </c>
      <c r="K111">
        <v>183</v>
      </c>
      <c r="L111">
        <v>167</v>
      </c>
      <c r="M111">
        <v>11</v>
      </c>
      <c r="N111">
        <v>8.7431693989071047</v>
      </c>
      <c r="O111">
        <v>118.17373369266758</v>
      </c>
      <c r="P111">
        <v>120</v>
      </c>
      <c r="Q111" s="1">
        <f t="shared" si="2"/>
        <v>112.5698</v>
      </c>
    </row>
    <row r="112" spans="1:17">
      <c r="A112" s="3" t="s">
        <v>197</v>
      </c>
      <c r="B112" s="3" t="s">
        <v>18</v>
      </c>
      <c r="C112" s="5">
        <v>10</v>
      </c>
      <c r="D112" s="5">
        <v>9</v>
      </c>
      <c r="E112" s="5">
        <v>1</v>
      </c>
      <c r="F112" s="3" t="s">
        <v>23</v>
      </c>
      <c r="G112" t="s">
        <v>70</v>
      </c>
      <c r="H112" t="s">
        <v>51</v>
      </c>
      <c r="I112">
        <v>178</v>
      </c>
      <c r="J112">
        <v>162</v>
      </c>
      <c r="K112">
        <v>178</v>
      </c>
      <c r="L112">
        <v>157</v>
      </c>
      <c r="M112">
        <v>16</v>
      </c>
      <c r="N112">
        <v>11.797752808988763</v>
      </c>
      <c r="O112">
        <v>126.3522855915632</v>
      </c>
      <c r="P112">
        <v>120</v>
      </c>
      <c r="Q112" s="1">
        <f t="shared" si="2"/>
        <v>116.92175</v>
      </c>
    </row>
    <row r="113" spans="1:17">
      <c r="A113" s="3" t="s">
        <v>198</v>
      </c>
      <c r="B113" s="3" t="s">
        <v>18</v>
      </c>
      <c r="C113" s="5">
        <v>10</v>
      </c>
      <c r="D113" s="5">
        <v>10</v>
      </c>
      <c r="E113" s="5">
        <v>1</v>
      </c>
      <c r="F113" s="3" t="s">
        <v>19</v>
      </c>
      <c r="G113" t="s">
        <v>124</v>
      </c>
      <c r="H113" t="s">
        <v>28</v>
      </c>
      <c r="I113">
        <v>201</v>
      </c>
      <c r="J113">
        <v>179</v>
      </c>
      <c r="K113">
        <v>204</v>
      </c>
      <c r="L113">
        <v>174</v>
      </c>
      <c r="M113">
        <v>22</v>
      </c>
      <c r="N113">
        <v>14.705882352941178</v>
      </c>
      <c r="O113">
        <v>111.40233130545505</v>
      </c>
      <c r="P113">
        <v>120</v>
      </c>
      <c r="Q113" s="1">
        <f t="shared" si="2"/>
        <v>122.14408999999999</v>
      </c>
    </row>
    <row r="114" spans="1:17">
      <c r="A114" s="3" t="s">
        <v>199</v>
      </c>
      <c r="B114" s="3" t="s">
        <v>18</v>
      </c>
      <c r="C114" s="5">
        <v>10</v>
      </c>
      <c r="D114" s="5">
        <v>11</v>
      </c>
      <c r="E114" s="5">
        <v>1</v>
      </c>
      <c r="F114" s="3" t="s">
        <v>23</v>
      </c>
      <c r="G114" t="s">
        <v>200</v>
      </c>
      <c r="H114" t="s">
        <v>67</v>
      </c>
      <c r="I114">
        <v>199</v>
      </c>
      <c r="J114">
        <v>163</v>
      </c>
      <c r="K114">
        <v>189</v>
      </c>
      <c r="L114">
        <v>155</v>
      </c>
      <c r="M114">
        <v>36</v>
      </c>
      <c r="N114">
        <v>17.989417989417987</v>
      </c>
      <c r="O114">
        <v>132.07191827308009</v>
      </c>
      <c r="P114">
        <v>120</v>
      </c>
      <c r="Q114" s="1">
        <f t="shared" si="2"/>
        <v>134.32954999999998</v>
      </c>
    </row>
    <row r="115" spans="1:17">
      <c r="A115" s="3" t="s">
        <v>201</v>
      </c>
      <c r="B115" s="3" t="s">
        <v>18</v>
      </c>
      <c r="C115" s="5">
        <v>10</v>
      </c>
      <c r="D115" s="5">
        <v>13</v>
      </c>
      <c r="E115" s="5">
        <v>1</v>
      </c>
      <c r="F115" s="3" t="s">
        <v>30</v>
      </c>
      <c r="G115" t="s">
        <v>119</v>
      </c>
      <c r="H115" t="s">
        <v>120</v>
      </c>
      <c r="I115">
        <v>208</v>
      </c>
      <c r="J115">
        <v>194</v>
      </c>
      <c r="K115">
        <v>209</v>
      </c>
      <c r="L115">
        <v>190</v>
      </c>
      <c r="M115">
        <v>14</v>
      </c>
      <c r="N115">
        <v>9.0909090909090917</v>
      </c>
      <c r="O115">
        <v>107.59408540411158</v>
      </c>
      <c r="P115">
        <v>120</v>
      </c>
      <c r="Q115" s="1">
        <f t="shared" si="2"/>
        <v>115.18097</v>
      </c>
    </row>
    <row r="116" spans="1:17">
      <c r="A116" s="3" t="s">
        <v>202</v>
      </c>
      <c r="B116" s="3" t="s">
        <v>18</v>
      </c>
      <c r="C116" s="5">
        <v>10</v>
      </c>
      <c r="D116" s="5">
        <v>15</v>
      </c>
      <c r="E116" s="5">
        <v>2</v>
      </c>
      <c r="F116" s="3" t="s">
        <v>23</v>
      </c>
      <c r="G116" t="s">
        <v>195</v>
      </c>
      <c r="H116" t="s">
        <v>67</v>
      </c>
      <c r="I116">
        <v>188</v>
      </c>
      <c r="J116">
        <v>183</v>
      </c>
      <c r="K116">
        <v>190</v>
      </c>
      <c r="L116">
        <v>179</v>
      </c>
      <c r="M116">
        <v>5</v>
      </c>
      <c r="N116">
        <v>5.7894736842105265</v>
      </c>
      <c r="O116">
        <v>107.35030393246288</v>
      </c>
      <c r="P116">
        <v>120</v>
      </c>
      <c r="Q116" s="1">
        <f t="shared" si="2"/>
        <v>107.34746</v>
      </c>
    </row>
    <row r="117" spans="1:17">
      <c r="A117" s="3" t="s">
        <v>203</v>
      </c>
      <c r="B117" s="3" t="s">
        <v>18</v>
      </c>
      <c r="C117" s="5">
        <v>10</v>
      </c>
      <c r="D117" s="5">
        <v>16</v>
      </c>
      <c r="E117" s="5">
        <v>2</v>
      </c>
      <c r="F117" s="3" t="s">
        <v>87</v>
      </c>
      <c r="G117" t="s">
        <v>149</v>
      </c>
      <c r="H117" t="s">
        <v>32</v>
      </c>
      <c r="I117">
        <v>195</v>
      </c>
      <c r="J117">
        <v>175</v>
      </c>
      <c r="K117">
        <v>196</v>
      </c>
      <c r="L117">
        <v>161</v>
      </c>
      <c r="M117">
        <v>20</v>
      </c>
      <c r="N117">
        <v>17.857142857142858</v>
      </c>
      <c r="O117">
        <v>130.74487157421066</v>
      </c>
      <c r="P117">
        <v>120</v>
      </c>
      <c r="Q117" s="1">
        <f t="shared" si="2"/>
        <v>120.40331</v>
      </c>
    </row>
    <row r="118" spans="1:17">
      <c r="A118" s="3" t="s">
        <v>204</v>
      </c>
      <c r="B118" s="3" t="s">
        <v>18</v>
      </c>
      <c r="C118" s="5">
        <v>10</v>
      </c>
      <c r="D118" s="5">
        <v>17</v>
      </c>
      <c r="E118" s="5">
        <v>2</v>
      </c>
      <c r="F118" s="3" t="s">
        <v>38</v>
      </c>
      <c r="G118" t="s">
        <v>113</v>
      </c>
      <c r="H118" t="s">
        <v>105</v>
      </c>
      <c r="I118">
        <v>198</v>
      </c>
      <c r="J118">
        <v>173</v>
      </c>
      <c r="K118">
        <v>200</v>
      </c>
      <c r="L118">
        <v>158</v>
      </c>
      <c r="M118">
        <v>25</v>
      </c>
      <c r="N118">
        <v>21</v>
      </c>
      <c r="O118">
        <v>137.48109250198826</v>
      </c>
      <c r="P118">
        <v>120</v>
      </c>
      <c r="Q118" s="1">
        <f t="shared" si="2"/>
        <v>124.75525999999999</v>
      </c>
    </row>
    <row r="119" spans="1:17">
      <c r="A119" s="3" t="s">
        <v>205</v>
      </c>
      <c r="B119" s="3" t="s">
        <v>18</v>
      </c>
      <c r="C119" s="5">
        <v>10</v>
      </c>
      <c r="D119" s="5">
        <v>18</v>
      </c>
      <c r="E119" s="5">
        <v>2</v>
      </c>
      <c r="F119" s="3" t="s">
        <v>30</v>
      </c>
      <c r="G119" t="s">
        <v>149</v>
      </c>
      <c r="H119" t="s">
        <v>32</v>
      </c>
      <c r="I119">
        <v>191</v>
      </c>
      <c r="J119">
        <v>177</v>
      </c>
      <c r="K119">
        <v>192</v>
      </c>
      <c r="L119">
        <v>165</v>
      </c>
      <c r="M119">
        <v>14</v>
      </c>
      <c r="N119">
        <v>14.0625</v>
      </c>
      <c r="O119">
        <v>139.07209026595615</v>
      </c>
      <c r="P119">
        <v>120</v>
      </c>
      <c r="Q119" s="1">
        <f t="shared" si="2"/>
        <v>115.18097</v>
      </c>
    </row>
    <row r="120" spans="1:17">
      <c r="A120" s="3" t="s">
        <v>206</v>
      </c>
      <c r="B120" s="3" t="s">
        <v>18</v>
      </c>
      <c r="C120" s="5">
        <v>10</v>
      </c>
      <c r="D120" s="5">
        <v>19</v>
      </c>
      <c r="E120" s="5">
        <v>2</v>
      </c>
      <c r="F120" s="3" t="s">
        <v>87</v>
      </c>
      <c r="G120" t="s">
        <v>119</v>
      </c>
      <c r="H120" t="s">
        <v>120</v>
      </c>
      <c r="I120">
        <v>202</v>
      </c>
      <c r="J120">
        <v>185</v>
      </c>
      <c r="K120">
        <v>206</v>
      </c>
      <c r="L120">
        <v>179</v>
      </c>
      <c r="M120">
        <v>17</v>
      </c>
      <c r="N120">
        <v>13.106796116504855</v>
      </c>
      <c r="O120">
        <v>120.89674804795689</v>
      </c>
      <c r="P120">
        <v>120</v>
      </c>
      <c r="Q120" s="1">
        <f t="shared" si="2"/>
        <v>117.79213999999999</v>
      </c>
    </row>
    <row r="121" spans="1:17">
      <c r="A121" s="3" t="s">
        <v>207</v>
      </c>
      <c r="B121" s="3" t="s">
        <v>18</v>
      </c>
      <c r="C121" s="5">
        <v>11</v>
      </c>
      <c r="D121" s="5">
        <v>19</v>
      </c>
      <c r="E121" s="5">
        <v>2</v>
      </c>
      <c r="F121" s="3" t="s">
        <v>19</v>
      </c>
      <c r="G121" t="s">
        <v>208</v>
      </c>
      <c r="H121" t="s">
        <v>21</v>
      </c>
      <c r="I121">
        <v>195</v>
      </c>
      <c r="J121">
        <v>181</v>
      </c>
      <c r="K121">
        <v>197</v>
      </c>
      <c r="L121">
        <v>175</v>
      </c>
      <c r="M121">
        <v>14</v>
      </c>
      <c r="N121">
        <v>11.167512690355331</v>
      </c>
      <c r="O121">
        <v>116.71479882760045</v>
      </c>
      <c r="P121">
        <v>120</v>
      </c>
      <c r="Q121" s="1">
        <f t="shared" si="2"/>
        <v>115.18097</v>
      </c>
    </row>
    <row r="122" spans="1:17">
      <c r="A122" s="3" t="s">
        <v>209</v>
      </c>
      <c r="B122" s="3" t="s">
        <v>18</v>
      </c>
      <c r="C122" s="5">
        <v>11</v>
      </c>
      <c r="D122" s="5">
        <v>17</v>
      </c>
      <c r="E122" s="5">
        <v>2</v>
      </c>
      <c r="F122" s="3" t="s">
        <v>19</v>
      </c>
      <c r="G122" t="s">
        <v>50</v>
      </c>
      <c r="H122" t="s">
        <v>51</v>
      </c>
      <c r="I122">
        <v>191</v>
      </c>
      <c r="J122">
        <v>154</v>
      </c>
      <c r="K122">
        <v>194</v>
      </c>
      <c r="L122">
        <v>132</v>
      </c>
      <c r="M122">
        <v>37</v>
      </c>
      <c r="N122">
        <v>31.958762886597935</v>
      </c>
      <c r="O122">
        <v>141.86825206028274</v>
      </c>
      <c r="P122">
        <v>180</v>
      </c>
      <c r="Q122" s="1">
        <f t="shared" si="2"/>
        <v>135.19994</v>
      </c>
    </row>
    <row r="123" spans="1:17">
      <c r="A123" s="3" t="s">
        <v>210</v>
      </c>
      <c r="B123" s="3" t="s">
        <v>18</v>
      </c>
      <c r="C123" s="5">
        <v>11</v>
      </c>
      <c r="D123" s="5">
        <v>16</v>
      </c>
      <c r="E123" s="5">
        <v>2</v>
      </c>
      <c r="F123" s="3" t="s">
        <v>38</v>
      </c>
      <c r="G123" t="s">
        <v>88</v>
      </c>
      <c r="H123" t="s">
        <v>81</v>
      </c>
      <c r="I123">
        <v>194</v>
      </c>
      <c r="J123">
        <v>169</v>
      </c>
      <c r="K123">
        <v>195</v>
      </c>
      <c r="L123">
        <v>158</v>
      </c>
      <c r="M123">
        <v>25</v>
      </c>
      <c r="N123">
        <v>18.974358974358974</v>
      </c>
      <c r="O123">
        <v>123.92979742206063</v>
      </c>
      <c r="P123">
        <v>120</v>
      </c>
      <c r="Q123" s="1">
        <f t="shared" si="2"/>
        <v>124.75525999999999</v>
      </c>
    </row>
    <row r="124" spans="1:17">
      <c r="A124" s="3" t="s">
        <v>211</v>
      </c>
      <c r="B124" s="3" t="s">
        <v>18</v>
      </c>
      <c r="C124" s="5">
        <v>11</v>
      </c>
      <c r="D124" s="5">
        <v>15</v>
      </c>
      <c r="E124" s="5">
        <v>2</v>
      </c>
      <c r="F124" s="3" t="s">
        <v>30</v>
      </c>
      <c r="G124" t="s">
        <v>107</v>
      </c>
      <c r="H124" t="s">
        <v>48</v>
      </c>
      <c r="I124">
        <v>210</v>
      </c>
      <c r="J124">
        <v>195</v>
      </c>
      <c r="K124">
        <v>211</v>
      </c>
      <c r="L124">
        <v>188</v>
      </c>
      <c r="M124">
        <v>15</v>
      </c>
      <c r="N124">
        <v>10.900473933649289</v>
      </c>
      <c r="O124">
        <v>114.1664406335874</v>
      </c>
      <c r="P124">
        <v>120</v>
      </c>
      <c r="Q124" s="1">
        <f t="shared" si="2"/>
        <v>116.05135999999999</v>
      </c>
    </row>
    <row r="125" spans="1:17">
      <c r="A125" s="3" t="s">
        <v>212</v>
      </c>
      <c r="B125" s="3" t="s">
        <v>18</v>
      </c>
      <c r="C125" s="5">
        <v>11</v>
      </c>
      <c r="D125" s="5">
        <v>13</v>
      </c>
      <c r="E125" s="5">
        <v>2</v>
      </c>
      <c r="F125" s="3" t="s">
        <v>19</v>
      </c>
      <c r="G125" t="s">
        <v>75</v>
      </c>
      <c r="H125" t="s">
        <v>21</v>
      </c>
      <c r="I125">
        <v>195</v>
      </c>
      <c r="J125">
        <v>185</v>
      </c>
      <c r="K125">
        <v>195</v>
      </c>
      <c r="L125">
        <v>179</v>
      </c>
      <c r="M125">
        <v>10</v>
      </c>
      <c r="N125">
        <v>8.2051282051282044</v>
      </c>
      <c r="O125">
        <v>114.4390314451272</v>
      </c>
      <c r="P125">
        <v>120</v>
      </c>
      <c r="Q125" s="1">
        <f t="shared" si="2"/>
        <v>111.69941</v>
      </c>
    </row>
    <row r="126" spans="1:17">
      <c r="A126" s="3" t="s">
        <v>213</v>
      </c>
      <c r="B126" s="3" t="s">
        <v>18</v>
      </c>
      <c r="C126" s="5">
        <v>11</v>
      </c>
      <c r="D126" s="5">
        <v>12</v>
      </c>
      <c r="E126" s="5">
        <v>2</v>
      </c>
      <c r="F126" s="3" t="s">
        <v>38</v>
      </c>
      <c r="G126" t="s">
        <v>56</v>
      </c>
      <c r="H126" t="s">
        <v>57</v>
      </c>
      <c r="I126">
        <v>211</v>
      </c>
      <c r="J126">
        <v>203</v>
      </c>
      <c r="K126">
        <v>213</v>
      </c>
      <c r="L126">
        <v>196</v>
      </c>
      <c r="M126">
        <v>8</v>
      </c>
      <c r="N126">
        <v>7.981220657276995</v>
      </c>
      <c r="O126">
        <v>112</v>
      </c>
      <c r="P126">
        <v>120</v>
      </c>
      <c r="Q126" s="1">
        <f t="shared" si="2"/>
        <v>109.95863</v>
      </c>
    </row>
    <row r="127" spans="1:17">
      <c r="A127" s="3" t="s">
        <v>214</v>
      </c>
      <c r="B127" s="3" t="s">
        <v>18</v>
      </c>
      <c r="C127" s="5">
        <v>11</v>
      </c>
      <c r="D127" s="5">
        <v>11</v>
      </c>
      <c r="E127" s="5">
        <v>2</v>
      </c>
      <c r="F127" s="3" t="s">
        <v>38</v>
      </c>
      <c r="G127" t="s">
        <v>104</v>
      </c>
      <c r="H127" t="s">
        <v>105</v>
      </c>
      <c r="I127">
        <v>212</v>
      </c>
      <c r="J127">
        <v>192</v>
      </c>
      <c r="K127">
        <v>211</v>
      </c>
      <c r="L127">
        <v>184</v>
      </c>
      <c r="M127">
        <v>20</v>
      </c>
      <c r="N127">
        <v>12.796208530805686</v>
      </c>
      <c r="O127">
        <v>125.05291621412515</v>
      </c>
      <c r="P127">
        <v>120</v>
      </c>
      <c r="Q127" s="1">
        <f t="shared" si="2"/>
        <v>120.40331</v>
      </c>
    </row>
    <row r="128" spans="1:17">
      <c r="A128" s="3" t="s">
        <v>215</v>
      </c>
      <c r="B128" s="3" t="s">
        <v>18</v>
      </c>
      <c r="C128" s="5">
        <v>11</v>
      </c>
      <c r="D128" s="5">
        <v>9</v>
      </c>
      <c r="E128" s="5">
        <v>2</v>
      </c>
      <c r="F128" s="3" t="s">
        <v>38</v>
      </c>
      <c r="G128" t="s">
        <v>92</v>
      </c>
      <c r="H128" t="s">
        <v>32</v>
      </c>
      <c r="I128">
        <v>179</v>
      </c>
      <c r="J128">
        <v>166</v>
      </c>
      <c r="K128">
        <v>180</v>
      </c>
      <c r="L128">
        <v>160</v>
      </c>
      <c r="M128">
        <v>13</v>
      </c>
      <c r="N128">
        <v>11.111111111111111</v>
      </c>
      <c r="O128">
        <v>119.22513527935521</v>
      </c>
      <c r="P128">
        <v>120</v>
      </c>
      <c r="Q128" s="1">
        <f t="shared" si="2"/>
        <v>114.31058</v>
      </c>
    </row>
    <row r="129" spans="1:17">
      <c r="A129" s="3" t="s">
        <v>216</v>
      </c>
      <c r="B129" s="3" t="s">
        <v>18</v>
      </c>
      <c r="C129" s="5">
        <v>11</v>
      </c>
      <c r="D129" s="5">
        <v>8</v>
      </c>
      <c r="E129" s="5">
        <v>2</v>
      </c>
      <c r="F129" s="3" t="s">
        <v>38</v>
      </c>
      <c r="G129" t="s">
        <v>96</v>
      </c>
      <c r="H129" t="s">
        <v>60</v>
      </c>
      <c r="I129">
        <v>194</v>
      </c>
      <c r="J129">
        <v>164</v>
      </c>
      <c r="K129">
        <v>194</v>
      </c>
      <c r="L129">
        <v>152</v>
      </c>
      <c r="M129">
        <v>30</v>
      </c>
      <c r="N129">
        <v>21.649484536082475</v>
      </c>
      <c r="O129">
        <v>132.41803877171799</v>
      </c>
      <c r="P129">
        <v>120</v>
      </c>
      <c r="Q129" s="1">
        <f t="shared" si="2"/>
        <v>129.10721000000001</v>
      </c>
    </row>
    <row r="130" spans="1:17">
      <c r="A130" s="3" t="s">
        <v>217</v>
      </c>
      <c r="B130" s="3" t="s">
        <v>18</v>
      </c>
      <c r="C130" s="5">
        <v>11</v>
      </c>
      <c r="D130" s="5">
        <v>7</v>
      </c>
      <c r="E130" s="5">
        <v>2</v>
      </c>
      <c r="F130" s="3" t="s">
        <v>19</v>
      </c>
      <c r="G130" t="s">
        <v>185</v>
      </c>
      <c r="H130" t="s">
        <v>67</v>
      </c>
      <c r="I130">
        <v>184</v>
      </c>
      <c r="J130">
        <v>161</v>
      </c>
      <c r="K130">
        <v>184</v>
      </c>
      <c r="L130">
        <v>155</v>
      </c>
      <c r="M130">
        <v>23</v>
      </c>
      <c r="N130">
        <v>15.760869565217392</v>
      </c>
      <c r="O130">
        <v>121.69319716351342</v>
      </c>
      <c r="P130">
        <v>120</v>
      </c>
      <c r="Q130" s="1">
        <f t="shared" si="2"/>
        <v>123.01447999999999</v>
      </c>
    </row>
    <row r="131" spans="1:17">
      <c r="A131" s="3" t="s">
        <v>218</v>
      </c>
      <c r="B131" s="3" t="s">
        <v>18</v>
      </c>
      <c r="C131" s="5">
        <v>11</v>
      </c>
      <c r="D131" s="5">
        <v>6</v>
      </c>
      <c r="E131" s="5">
        <v>2</v>
      </c>
      <c r="F131" s="3" t="s">
        <v>34</v>
      </c>
      <c r="G131" t="s">
        <v>219</v>
      </c>
      <c r="H131" t="s">
        <v>220</v>
      </c>
      <c r="I131">
        <v>152</v>
      </c>
      <c r="J131">
        <v>142</v>
      </c>
      <c r="K131">
        <v>155</v>
      </c>
      <c r="L131">
        <v>137</v>
      </c>
      <c r="M131">
        <v>10</v>
      </c>
      <c r="N131">
        <v>11.612903225806452</v>
      </c>
      <c r="O131">
        <v>120.37903580246667</v>
      </c>
      <c r="P131">
        <v>120</v>
      </c>
      <c r="Q131" s="1">
        <f t="shared" si="2"/>
        <v>111.69941</v>
      </c>
    </row>
    <row r="132" spans="1:17">
      <c r="A132" s="3" t="s">
        <v>221</v>
      </c>
      <c r="B132" s="3" t="s">
        <v>18</v>
      </c>
      <c r="C132" s="5">
        <v>11</v>
      </c>
      <c r="D132" s="5">
        <v>5</v>
      </c>
      <c r="E132" s="5">
        <v>2</v>
      </c>
      <c r="F132" s="3" t="s">
        <v>87</v>
      </c>
      <c r="G132" t="s">
        <v>92</v>
      </c>
      <c r="H132" t="s">
        <v>32</v>
      </c>
      <c r="I132">
        <v>178</v>
      </c>
      <c r="J132">
        <v>157</v>
      </c>
      <c r="K132">
        <v>179</v>
      </c>
      <c r="L132">
        <v>150</v>
      </c>
      <c r="M132">
        <v>21</v>
      </c>
      <c r="N132">
        <v>16.201117318435752</v>
      </c>
      <c r="O132">
        <v>126.37766042103868</v>
      </c>
      <c r="P132">
        <v>120</v>
      </c>
      <c r="Q132" s="1">
        <f t="shared" si="2"/>
        <v>121.27369999999999</v>
      </c>
    </row>
    <row r="133" spans="1:17">
      <c r="A133" s="3" t="s">
        <v>222</v>
      </c>
      <c r="B133" s="3" t="s">
        <v>18</v>
      </c>
      <c r="C133" s="5">
        <v>11</v>
      </c>
      <c r="D133" s="5">
        <v>3</v>
      </c>
      <c r="E133" s="5">
        <v>2</v>
      </c>
      <c r="F133" s="3" t="s">
        <v>30</v>
      </c>
      <c r="G133" t="s">
        <v>117</v>
      </c>
      <c r="H133" t="s">
        <v>81</v>
      </c>
      <c r="I133">
        <v>190</v>
      </c>
      <c r="J133">
        <v>184</v>
      </c>
      <c r="K133">
        <v>191</v>
      </c>
      <c r="L133">
        <v>180</v>
      </c>
      <c r="M133">
        <v>6</v>
      </c>
      <c r="N133">
        <v>5.7591623036649215</v>
      </c>
      <c r="O133">
        <v>121.02056566145681</v>
      </c>
      <c r="P133">
        <v>120</v>
      </c>
      <c r="Q133" s="1">
        <f t="shared" si="2"/>
        <v>108.21785</v>
      </c>
    </row>
    <row r="134" spans="1:17">
      <c r="A134" s="3" t="s">
        <v>223</v>
      </c>
      <c r="B134" s="3" t="s">
        <v>18</v>
      </c>
      <c r="C134" s="5">
        <v>12</v>
      </c>
      <c r="D134" s="5">
        <v>3</v>
      </c>
      <c r="E134" s="5">
        <v>2</v>
      </c>
      <c r="F134" s="3" t="s">
        <v>30</v>
      </c>
      <c r="G134" t="s">
        <v>113</v>
      </c>
      <c r="H134" t="s">
        <v>105</v>
      </c>
      <c r="I134">
        <v>184</v>
      </c>
      <c r="J134">
        <v>176</v>
      </c>
      <c r="K134">
        <v>187</v>
      </c>
      <c r="L134">
        <v>171</v>
      </c>
      <c r="M134">
        <v>8</v>
      </c>
      <c r="N134">
        <v>8.5561497326203195</v>
      </c>
      <c r="O134">
        <v>113.66474304381701</v>
      </c>
      <c r="P134">
        <v>120</v>
      </c>
      <c r="Q134" s="1">
        <f t="shared" si="2"/>
        <v>109.95863</v>
      </c>
    </row>
    <row r="135" spans="1:17">
      <c r="A135" s="3" t="s">
        <v>224</v>
      </c>
      <c r="B135" s="3" t="s">
        <v>18</v>
      </c>
      <c r="C135" s="5">
        <v>12</v>
      </c>
      <c r="D135" s="5">
        <v>4</v>
      </c>
      <c r="E135" s="5">
        <v>2</v>
      </c>
      <c r="F135" s="3" t="s">
        <v>26</v>
      </c>
      <c r="G135" t="s">
        <v>85</v>
      </c>
      <c r="H135" t="s">
        <v>21</v>
      </c>
      <c r="I135">
        <v>161</v>
      </c>
      <c r="J135">
        <v>137</v>
      </c>
      <c r="K135">
        <v>162</v>
      </c>
      <c r="L135">
        <v>132</v>
      </c>
      <c r="M135">
        <v>24</v>
      </c>
      <c r="N135">
        <v>18.518518518518519</v>
      </c>
      <c r="O135">
        <v>123.74949287236144</v>
      </c>
      <c r="P135">
        <v>120</v>
      </c>
      <c r="Q135" s="1">
        <f t="shared" si="2"/>
        <v>123.88486999999999</v>
      </c>
    </row>
    <row r="136" spans="1:17">
      <c r="A136" s="3" t="s">
        <v>225</v>
      </c>
      <c r="B136" s="3" t="s">
        <v>18</v>
      </c>
      <c r="C136" s="5">
        <v>12</v>
      </c>
      <c r="D136" s="5">
        <v>5</v>
      </c>
      <c r="E136" s="5">
        <v>2</v>
      </c>
      <c r="F136" s="3" t="s">
        <v>30</v>
      </c>
      <c r="G136" t="s">
        <v>88</v>
      </c>
      <c r="H136" t="s">
        <v>81</v>
      </c>
      <c r="I136">
        <v>195</v>
      </c>
      <c r="J136">
        <v>166</v>
      </c>
      <c r="K136">
        <v>195</v>
      </c>
      <c r="L136">
        <v>154</v>
      </c>
      <c r="M136">
        <v>29</v>
      </c>
      <c r="N136">
        <v>21.025641025641026</v>
      </c>
      <c r="O136">
        <v>136.9388211907941</v>
      </c>
      <c r="P136">
        <v>120</v>
      </c>
      <c r="Q136" s="1">
        <f t="shared" si="2"/>
        <v>128.23681999999999</v>
      </c>
    </row>
    <row r="137" spans="1:17">
      <c r="A137" s="3" t="s">
        <v>226</v>
      </c>
      <c r="B137" s="3" t="s">
        <v>18</v>
      </c>
      <c r="C137" s="5">
        <v>12</v>
      </c>
      <c r="D137" s="5">
        <v>6</v>
      </c>
      <c r="E137" s="5">
        <v>2</v>
      </c>
      <c r="F137" s="3" t="s">
        <v>87</v>
      </c>
      <c r="G137" t="s">
        <v>122</v>
      </c>
      <c r="H137" t="s">
        <v>32</v>
      </c>
      <c r="I137">
        <v>161</v>
      </c>
      <c r="J137">
        <v>153</v>
      </c>
      <c r="K137">
        <v>165</v>
      </c>
      <c r="L137">
        <v>148</v>
      </c>
      <c r="M137">
        <v>8</v>
      </c>
      <c r="N137">
        <v>10.303030303030303</v>
      </c>
      <c r="O137">
        <v>130.54545836925683</v>
      </c>
      <c r="P137">
        <v>120</v>
      </c>
      <c r="Q137" s="1">
        <f t="shared" si="2"/>
        <v>109.95863</v>
      </c>
    </row>
    <row r="138" spans="1:17">
      <c r="A138" s="3" t="s">
        <v>227</v>
      </c>
      <c r="B138" s="3" t="s">
        <v>18</v>
      </c>
      <c r="C138" s="5">
        <v>12</v>
      </c>
      <c r="D138" s="5">
        <v>7</v>
      </c>
      <c r="E138" s="5">
        <v>2</v>
      </c>
      <c r="F138" s="3" t="s">
        <v>19</v>
      </c>
      <c r="G138" t="s">
        <v>24</v>
      </c>
      <c r="H138" t="s">
        <v>21</v>
      </c>
      <c r="I138">
        <v>209</v>
      </c>
      <c r="J138">
        <v>194</v>
      </c>
      <c r="K138">
        <v>210</v>
      </c>
      <c r="L138">
        <v>187</v>
      </c>
      <c r="M138">
        <v>15</v>
      </c>
      <c r="N138">
        <v>10.952380952380953</v>
      </c>
      <c r="O138">
        <v>124.6497965421172</v>
      </c>
      <c r="P138">
        <v>120</v>
      </c>
      <c r="Q138" s="1">
        <f t="shared" si="2"/>
        <v>116.05135999999999</v>
      </c>
    </row>
    <row r="139" spans="1:17">
      <c r="A139" s="3" t="s">
        <v>228</v>
      </c>
      <c r="B139" s="3" t="s">
        <v>18</v>
      </c>
      <c r="C139" s="5">
        <v>12</v>
      </c>
      <c r="D139" s="5">
        <v>8</v>
      </c>
      <c r="E139" s="5">
        <v>2</v>
      </c>
      <c r="F139" s="3" t="s">
        <v>87</v>
      </c>
      <c r="G139" t="s">
        <v>96</v>
      </c>
      <c r="H139" t="s">
        <v>60</v>
      </c>
      <c r="I139">
        <v>191</v>
      </c>
      <c r="J139">
        <v>166</v>
      </c>
      <c r="K139">
        <v>192</v>
      </c>
      <c r="L139">
        <v>154</v>
      </c>
      <c r="M139">
        <v>25</v>
      </c>
      <c r="N139">
        <v>19.791666666666664</v>
      </c>
      <c r="O139">
        <v>134.76346974027962</v>
      </c>
      <c r="P139">
        <v>120</v>
      </c>
      <c r="Q139" s="1">
        <f t="shared" si="2"/>
        <v>124.75525999999999</v>
      </c>
    </row>
    <row r="140" spans="1:17">
      <c r="A140" s="3" t="s">
        <v>229</v>
      </c>
      <c r="B140" s="3" t="s">
        <v>18</v>
      </c>
      <c r="C140" s="5">
        <v>12</v>
      </c>
      <c r="D140" s="5">
        <v>9</v>
      </c>
      <c r="E140" s="5">
        <v>2</v>
      </c>
      <c r="F140" s="3" t="s">
        <v>26</v>
      </c>
      <c r="G140" t="s">
        <v>195</v>
      </c>
      <c r="H140" t="s">
        <v>67</v>
      </c>
      <c r="I140">
        <v>163</v>
      </c>
      <c r="J140">
        <v>126</v>
      </c>
      <c r="K140">
        <v>166</v>
      </c>
      <c r="L140">
        <v>111</v>
      </c>
      <c r="M140">
        <v>37</v>
      </c>
      <c r="N140">
        <v>33.132530120481931</v>
      </c>
      <c r="O140">
        <v>131.90498051156473</v>
      </c>
      <c r="P140">
        <v>180</v>
      </c>
      <c r="Q140" s="1">
        <f t="shared" si="2"/>
        <v>135.19994</v>
      </c>
    </row>
    <row r="141" spans="1:17">
      <c r="A141" s="3" t="s">
        <v>230</v>
      </c>
      <c r="B141" s="3" t="s">
        <v>18</v>
      </c>
      <c r="C141" s="5">
        <v>12</v>
      </c>
      <c r="D141" s="5">
        <v>10</v>
      </c>
      <c r="E141" s="5">
        <v>2</v>
      </c>
      <c r="F141" s="3" t="s">
        <v>19</v>
      </c>
      <c r="G141" t="s">
        <v>110</v>
      </c>
      <c r="H141" t="s">
        <v>21</v>
      </c>
      <c r="I141">
        <v>197</v>
      </c>
      <c r="J141">
        <v>184</v>
      </c>
      <c r="K141">
        <v>198</v>
      </c>
      <c r="L141">
        <v>181</v>
      </c>
      <c r="M141">
        <v>13</v>
      </c>
      <c r="N141">
        <v>8.5858585858585847</v>
      </c>
      <c r="O141">
        <v>117.97947438848016</v>
      </c>
      <c r="P141">
        <v>120</v>
      </c>
      <c r="Q141" s="1">
        <f t="shared" si="2"/>
        <v>114.31058</v>
      </c>
    </row>
    <row r="142" spans="1:17">
      <c r="A142" s="3" t="s">
        <v>231</v>
      </c>
      <c r="B142" s="3" t="s">
        <v>18</v>
      </c>
      <c r="C142" s="5">
        <v>12</v>
      </c>
      <c r="D142" s="5">
        <v>11</v>
      </c>
      <c r="E142" s="5">
        <v>2</v>
      </c>
      <c r="F142" s="3" t="s">
        <v>23</v>
      </c>
      <c r="G142" t="s">
        <v>24</v>
      </c>
      <c r="H142" t="s">
        <v>21</v>
      </c>
      <c r="I142">
        <v>202</v>
      </c>
      <c r="J142">
        <v>198</v>
      </c>
      <c r="K142">
        <v>204</v>
      </c>
      <c r="L142">
        <v>190</v>
      </c>
      <c r="M142">
        <v>4</v>
      </c>
      <c r="N142">
        <v>6.8627450980392162</v>
      </c>
      <c r="O142">
        <v>106.53513831093541</v>
      </c>
      <c r="P142">
        <v>120</v>
      </c>
      <c r="Q142" s="1">
        <f t="shared" si="2"/>
        <v>106.47707</v>
      </c>
    </row>
    <row r="143" spans="1:17">
      <c r="A143" s="3" t="s">
        <v>232</v>
      </c>
      <c r="B143" s="3" t="s">
        <v>18</v>
      </c>
      <c r="C143" s="5">
        <v>12</v>
      </c>
      <c r="D143" s="5">
        <v>12</v>
      </c>
      <c r="E143" s="5">
        <v>2</v>
      </c>
      <c r="F143" s="3" t="s">
        <v>19</v>
      </c>
      <c r="G143" t="s">
        <v>200</v>
      </c>
      <c r="H143" t="s">
        <v>67</v>
      </c>
      <c r="I143">
        <v>198</v>
      </c>
      <c r="J143">
        <v>175</v>
      </c>
      <c r="K143">
        <v>200</v>
      </c>
      <c r="L143">
        <v>169</v>
      </c>
      <c r="M143">
        <v>23</v>
      </c>
      <c r="N143">
        <v>15.5</v>
      </c>
      <c r="O143">
        <v>120.59089294518628</v>
      </c>
      <c r="P143">
        <v>120</v>
      </c>
      <c r="Q143" s="1">
        <f t="shared" si="2"/>
        <v>123.01447999999999</v>
      </c>
    </row>
    <row r="144" spans="1:17">
      <c r="A144" s="3" t="s">
        <v>233</v>
      </c>
      <c r="B144" s="3" t="s">
        <v>18</v>
      </c>
      <c r="C144" s="5">
        <v>12</v>
      </c>
      <c r="D144" s="5">
        <v>13</v>
      </c>
      <c r="E144" s="5">
        <v>2</v>
      </c>
      <c r="F144" s="3" t="s">
        <v>38</v>
      </c>
      <c r="G144" t="s">
        <v>135</v>
      </c>
      <c r="H144" t="s">
        <v>57</v>
      </c>
      <c r="I144">
        <v>187</v>
      </c>
      <c r="J144">
        <v>175</v>
      </c>
      <c r="K144">
        <v>188</v>
      </c>
      <c r="L144">
        <v>170</v>
      </c>
      <c r="M144">
        <v>12</v>
      </c>
      <c r="N144">
        <v>9.5744680851063837</v>
      </c>
      <c r="O144">
        <v>112.71441235316723</v>
      </c>
      <c r="P144">
        <v>120</v>
      </c>
      <c r="Q144" s="1">
        <f t="shared" si="2"/>
        <v>113.44019</v>
      </c>
    </row>
    <row r="145" spans="1:17">
      <c r="A145" s="3" t="s">
        <v>234</v>
      </c>
      <c r="B145" s="3" t="s">
        <v>18</v>
      </c>
      <c r="C145" s="5">
        <v>12</v>
      </c>
      <c r="D145" s="5">
        <v>14</v>
      </c>
      <c r="E145" s="5">
        <v>2</v>
      </c>
      <c r="F145" s="3" t="s">
        <v>38</v>
      </c>
      <c r="G145" t="s">
        <v>102</v>
      </c>
      <c r="H145" t="s">
        <v>81</v>
      </c>
      <c r="I145">
        <v>191</v>
      </c>
      <c r="J145">
        <v>167</v>
      </c>
      <c r="K145">
        <v>192</v>
      </c>
      <c r="L145">
        <v>151</v>
      </c>
      <c r="M145">
        <v>24</v>
      </c>
      <c r="N145">
        <v>21.354166666666664</v>
      </c>
      <c r="O145">
        <v>141.19903375836356</v>
      </c>
      <c r="P145">
        <v>120</v>
      </c>
      <c r="Q145" s="1">
        <f t="shared" si="2"/>
        <v>123.88486999999999</v>
      </c>
    </row>
    <row r="146" spans="1:17">
      <c r="A146" s="3" t="s">
        <v>235</v>
      </c>
      <c r="B146" s="3" t="s">
        <v>18</v>
      </c>
      <c r="C146" s="5">
        <v>12</v>
      </c>
      <c r="D146" s="5">
        <v>16</v>
      </c>
      <c r="E146" s="5">
        <v>2</v>
      </c>
      <c r="F146" s="3" t="s">
        <v>38</v>
      </c>
      <c r="G146" t="s">
        <v>149</v>
      </c>
      <c r="H146" t="s">
        <v>32</v>
      </c>
      <c r="I146">
        <v>186</v>
      </c>
      <c r="J146">
        <v>167</v>
      </c>
      <c r="K146">
        <v>188</v>
      </c>
      <c r="L146">
        <v>157</v>
      </c>
      <c r="M146">
        <v>19</v>
      </c>
      <c r="N146">
        <v>16.48936170212766</v>
      </c>
      <c r="O146">
        <v>133.79547232078417</v>
      </c>
      <c r="P146">
        <v>120</v>
      </c>
      <c r="Q146" s="1">
        <f t="shared" si="2"/>
        <v>119.53291999999999</v>
      </c>
    </row>
    <row r="147" spans="1:17">
      <c r="A147" s="3" t="s">
        <v>236</v>
      </c>
      <c r="B147" s="3" t="s">
        <v>18</v>
      </c>
      <c r="C147" s="5">
        <v>12</v>
      </c>
      <c r="D147" s="5">
        <v>17</v>
      </c>
      <c r="E147" s="5">
        <v>2</v>
      </c>
      <c r="F147" s="3" t="s">
        <v>23</v>
      </c>
      <c r="G147" t="s">
        <v>161</v>
      </c>
      <c r="H147" t="s">
        <v>21</v>
      </c>
      <c r="I147">
        <v>183</v>
      </c>
      <c r="J147">
        <v>179</v>
      </c>
      <c r="K147">
        <v>186</v>
      </c>
      <c r="L147">
        <v>175</v>
      </c>
      <c r="M147">
        <v>4</v>
      </c>
      <c r="N147">
        <v>5.913978494623656</v>
      </c>
      <c r="O147">
        <v>124.29231654617126</v>
      </c>
      <c r="P147">
        <v>120</v>
      </c>
      <c r="Q147" s="1">
        <f t="shared" si="2"/>
        <v>106.47707</v>
      </c>
    </row>
    <row r="148" spans="1:17">
      <c r="A148" s="3" t="s">
        <v>237</v>
      </c>
      <c r="B148" s="3" t="s">
        <v>18</v>
      </c>
      <c r="C148" s="5">
        <v>12</v>
      </c>
      <c r="D148" s="5">
        <v>19</v>
      </c>
      <c r="E148" s="5">
        <v>2</v>
      </c>
      <c r="F148" s="3" t="s">
        <v>38</v>
      </c>
      <c r="G148" t="s">
        <v>107</v>
      </c>
      <c r="H148" t="s">
        <v>48</v>
      </c>
      <c r="I148">
        <v>207</v>
      </c>
      <c r="J148">
        <v>176</v>
      </c>
      <c r="K148">
        <v>213</v>
      </c>
      <c r="L148">
        <v>163</v>
      </c>
      <c r="M148">
        <v>31</v>
      </c>
      <c r="N148">
        <v>23.474178403755868</v>
      </c>
      <c r="O148">
        <v>131</v>
      </c>
      <c r="P148">
        <v>120</v>
      </c>
      <c r="Q148" s="1">
        <f t="shared" si="2"/>
        <v>129.9776</v>
      </c>
    </row>
    <row r="149" spans="1:17">
      <c r="A149" s="3" t="s">
        <v>238</v>
      </c>
      <c r="B149" s="3" t="s">
        <v>18</v>
      </c>
      <c r="C149" s="5">
        <v>13</v>
      </c>
      <c r="D149" s="5">
        <v>18</v>
      </c>
      <c r="E149" s="5">
        <v>2</v>
      </c>
      <c r="F149" s="3" t="s">
        <v>23</v>
      </c>
      <c r="G149" t="s">
        <v>30</v>
      </c>
      <c r="H149" t="s">
        <v>83</v>
      </c>
      <c r="I149">
        <v>195</v>
      </c>
      <c r="J149">
        <v>196</v>
      </c>
      <c r="K149">
        <v>196</v>
      </c>
      <c r="L149">
        <v>193</v>
      </c>
      <c r="M149">
        <v>-1</v>
      </c>
      <c r="N149">
        <v>1.5306122448979591</v>
      </c>
      <c r="O149">
        <v>104.56389115744601</v>
      </c>
      <c r="P149">
        <v>90</v>
      </c>
      <c r="Q149" s="1">
        <f t="shared" si="2"/>
        <v>102.12512</v>
      </c>
    </row>
    <row r="150" spans="1:17">
      <c r="A150" s="3" t="s">
        <v>239</v>
      </c>
      <c r="B150" s="3" t="s">
        <v>18</v>
      </c>
      <c r="C150" s="5">
        <v>13</v>
      </c>
      <c r="D150" s="5">
        <v>17</v>
      </c>
      <c r="E150" s="5">
        <v>2</v>
      </c>
      <c r="F150" s="3" t="s">
        <v>38</v>
      </c>
      <c r="G150" t="s">
        <v>59</v>
      </c>
      <c r="H150" t="s">
        <v>60</v>
      </c>
      <c r="I150">
        <v>214</v>
      </c>
      <c r="J150">
        <v>190</v>
      </c>
      <c r="K150">
        <v>216</v>
      </c>
      <c r="L150">
        <v>175</v>
      </c>
      <c r="M150">
        <v>24</v>
      </c>
      <c r="N150">
        <v>18.981481481481481</v>
      </c>
      <c r="O150">
        <v>128.09293818897748</v>
      </c>
      <c r="P150">
        <v>120</v>
      </c>
      <c r="Q150" s="1">
        <f t="shared" si="2"/>
        <v>123.88486999999999</v>
      </c>
    </row>
    <row r="151" spans="1:17">
      <c r="A151" s="3" t="s">
        <v>240</v>
      </c>
      <c r="B151" s="3" t="s">
        <v>18</v>
      </c>
      <c r="C151" s="5">
        <v>13</v>
      </c>
      <c r="D151" s="5">
        <v>15</v>
      </c>
      <c r="E151" s="5">
        <v>2</v>
      </c>
      <c r="F151" s="3" t="s">
        <v>19</v>
      </c>
      <c r="G151" t="s">
        <v>124</v>
      </c>
      <c r="H151" t="s">
        <v>28</v>
      </c>
      <c r="I151">
        <v>206</v>
      </c>
      <c r="J151">
        <v>180</v>
      </c>
      <c r="K151">
        <v>208</v>
      </c>
      <c r="L151">
        <v>171</v>
      </c>
      <c r="M151">
        <v>26</v>
      </c>
      <c r="N151">
        <v>17.78846153846154</v>
      </c>
      <c r="O151">
        <v>125.5033455940108</v>
      </c>
      <c r="P151">
        <v>120</v>
      </c>
      <c r="Q151" s="1">
        <f t="shared" si="2"/>
        <v>125.62564999999999</v>
      </c>
    </row>
    <row r="152" spans="1:17">
      <c r="A152" s="3" t="s">
        <v>241</v>
      </c>
      <c r="B152" s="3" t="s">
        <v>18</v>
      </c>
      <c r="C152" s="5">
        <v>13</v>
      </c>
      <c r="D152" s="5">
        <v>14</v>
      </c>
      <c r="E152" s="5">
        <v>2</v>
      </c>
      <c r="F152" s="3" t="s">
        <v>23</v>
      </c>
      <c r="G152" t="s">
        <v>98</v>
      </c>
      <c r="H152" t="s">
        <v>28</v>
      </c>
      <c r="I152">
        <v>191</v>
      </c>
      <c r="J152">
        <v>181</v>
      </c>
      <c r="K152">
        <v>192</v>
      </c>
      <c r="L152">
        <v>175</v>
      </c>
      <c r="M152">
        <v>10</v>
      </c>
      <c r="N152">
        <v>8.8541666666666679</v>
      </c>
      <c r="O152">
        <v>124.56244960265234</v>
      </c>
      <c r="P152">
        <v>120</v>
      </c>
      <c r="Q152" s="1">
        <f t="shared" si="2"/>
        <v>111.69941</v>
      </c>
    </row>
    <row r="153" spans="1:17">
      <c r="A153" s="3" t="s">
        <v>242</v>
      </c>
      <c r="B153" s="3" t="s">
        <v>18</v>
      </c>
      <c r="C153" s="5">
        <v>13</v>
      </c>
      <c r="D153" s="5">
        <v>12</v>
      </c>
      <c r="E153" s="5">
        <v>2</v>
      </c>
      <c r="F153" s="3" t="s">
        <v>30</v>
      </c>
      <c r="G153" t="s">
        <v>96</v>
      </c>
      <c r="H153" t="s">
        <v>60</v>
      </c>
      <c r="I153">
        <v>189</v>
      </c>
      <c r="J153">
        <v>189</v>
      </c>
      <c r="K153">
        <v>191</v>
      </c>
      <c r="L153">
        <v>186</v>
      </c>
      <c r="M153">
        <v>0</v>
      </c>
      <c r="N153">
        <v>2.6178010471204187</v>
      </c>
      <c r="O153">
        <v>104.29939405015205</v>
      </c>
      <c r="P153">
        <v>90</v>
      </c>
      <c r="Q153" s="1">
        <f t="shared" ref="Q153:Q197" si="3">102.99551+(0.87039*(I153-J153))</f>
        <v>102.99551</v>
      </c>
    </row>
    <row r="154" spans="1:17">
      <c r="A154" s="3" t="s">
        <v>243</v>
      </c>
      <c r="B154" s="3" t="s">
        <v>18</v>
      </c>
      <c r="C154" s="5">
        <v>13</v>
      </c>
      <c r="D154" s="5">
        <v>10</v>
      </c>
      <c r="E154" s="5">
        <v>2</v>
      </c>
      <c r="F154" s="3" t="s">
        <v>19</v>
      </c>
      <c r="G154" t="s">
        <v>62</v>
      </c>
      <c r="H154" t="s">
        <v>21</v>
      </c>
      <c r="I154">
        <v>184</v>
      </c>
      <c r="J154">
        <v>186</v>
      </c>
      <c r="K154">
        <v>185</v>
      </c>
      <c r="L154">
        <v>179</v>
      </c>
      <c r="M154">
        <v>-2</v>
      </c>
      <c r="N154">
        <v>3.2432432432432434</v>
      </c>
      <c r="O154">
        <v>106.99608805717718</v>
      </c>
      <c r="P154">
        <v>90</v>
      </c>
      <c r="Q154" s="1">
        <f t="shared" si="3"/>
        <v>101.25473</v>
      </c>
    </row>
    <row r="155" spans="1:17">
      <c r="A155" s="3" t="s">
        <v>244</v>
      </c>
      <c r="B155" s="3" t="s">
        <v>18</v>
      </c>
      <c r="C155" s="5">
        <v>13</v>
      </c>
      <c r="D155" s="5">
        <v>9</v>
      </c>
      <c r="E155" s="5">
        <v>2</v>
      </c>
      <c r="F155" s="3" t="s">
        <v>19</v>
      </c>
      <c r="G155" t="s">
        <v>20</v>
      </c>
      <c r="H155" t="s">
        <v>21</v>
      </c>
      <c r="I155">
        <v>201</v>
      </c>
      <c r="J155">
        <v>189</v>
      </c>
      <c r="K155">
        <v>202</v>
      </c>
      <c r="L155">
        <v>184</v>
      </c>
      <c r="M155">
        <v>12</v>
      </c>
      <c r="N155">
        <v>8.9108910891089099</v>
      </c>
      <c r="O155">
        <v>115.87041216312591</v>
      </c>
      <c r="P155">
        <v>120</v>
      </c>
      <c r="Q155" s="1">
        <f t="shared" si="3"/>
        <v>113.44019</v>
      </c>
    </row>
    <row r="156" spans="1:17">
      <c r="A156" s="3" t="s">
        <v>245</v>
      </c>
      <c r="B156" s="3" t="s">
        <v>18</v>
      </c>
      <c r="C156" s="5">
        <v>13</v>
      </c>
      <c r="D156" s="5">
        <v>8</v>
      </c>
      <c r="E156" s="5">
        <v>2</v>
      </c>
      <c r="F156" s="3" t="s">
        <v>30</v>
      </c>
      <c r="G156" t="s">
        <v>104</v>
      </c>
      <c r="H156" t="s">
        <v>105</v>
      </c>
      <c r="I156">
        <v>191</v>
      </c>
      <c r="J156">
        <v>192</v>
      </c>
      <c r="K156">
        <v>192</v>
      </c>
      <c r="L156">
        <v>188</v>
      </c>
      <c r="M156">
        <v>-1</v>
      </c>
      <c r="N156">
        <v>2.083333333333333</v>
      </c>
      <c r="O156">
        <v>100.42907520247341</v>
      </c>
      <c r="P156">
        <v>90</v>
      </c>
      <c r="Q156" s="1">
        <f t="shared" si="3"/>
        <v>102.12512</v>
      </c>
    </row>
    <row r="157" spans="1:17">
      <c r="A157" s="3" t="s">
        <v>246</v>
      </c>
      <c r="B157" s="3" t="s">
        <v>18</v>
      </c>
      <c r="C157" s="5">
        <v>13</v>
      </c>
      <c r="D157" s="5">
        <v>6</v>
      </c>
      <c r="E157" s="5">
        <v>2</v>
      </c>
      <c r="F157" s="3" t="s">
        <v>87</v>
      </c>
      <c r="G157" t="s">
        <v>146</v>
      </c>
      <c r="H157" t="s">
        <v>60</v>
      </c>
      <c r="I157">
        <v>193</v>
      </c>
      <c r="J157">
        <v>174</v>
      </c>
      <c r="K157">
        <v>194</v>
      </c>
      <c r="L157">
        <v>171</v>
      </c>
      <c r="M157">
        <v>19</v>
      </c>
      <c r="N157">
        <v>11.855670103092782</v>
      </c>
      <c r="O157">
        <v>116.24691108776713</v>
      </c>
      <c r="P157">
        <v>120</v>
      </c>
      <c r="Q157" s="1">
        <f t="shared" si="3"/>
        <v>119.53291999999999</v>
      </c>
    </row>
    <row r="158" spans="1:17">
      <c r="A158" s="3" t="s">
        <v>247</v>
      </c>
      <c r="B158" s="3" t="s">
        <v>18</v>
      </c>
      <c r="C158" s="5">
        <v>13</v>
      </c>
      <c r="D158" s="5">
        <v>5</v>
      </c>
      <c r="E158" s="5">
        <v>2</v>
      </c>
      <c r="F158" s="3" t="s">
        <v>23</v>
      </c>
      <c r="G158" t="s">
        <v>200</v>
      </c>
      <c r="H158" t="s">
        <v>67</v>
      </c>
      <c r="I158">
        <v>169</v>
      </c>
      <c r="J158">
        <v>151</v>
      </c>
      <c r="K158">
        <v>171</v>
      </c>
      <c r="L158">
        <v>145</v>
      </c>
      <c r="M158">
        <v>18</v>
      </c>
      <c r="N158">
        <v>15.204678362573098</v>
      </c>
      <c r="O158">
        <v>134.88700434601739</v>
      </c>
      <c r="P158">
        <v>120</v>
      </c>
      <c r="Q158" s="1">
        <f t="shared" si="3"/>
        <v>118.66253</v>
      </c>
    </row>
    <row r="159" spans="1:17">
      <c r="A159" s="3" t="s">
        <v>248</v>
      </c>
      <c r="B159" s="3" t="s">
        <v>18</v>
      </c>
      <c r="C159" s="5">
        <v>13</v>
      </c>
      <c r="D159" s="5">
        <v>4</v>
      </c>
      <c r="E159" s="5">
        <v>2</v>
      </c>
      <c r="F159" s="3" t="s">
        <v>19</v>
      </c>
      <c r="G159" t="s">
        <v>45</v>
      </c>
      <c r="H159" t="s">
        <v>28</v>
      </c>
      <c r="I159">
        <v>196</v>
      </c>
      <c r="J159">
        <v>185</v>
      </c>
      <c r="K159">
        <v>198</v>
      </c>
      <c r="L159">
        <v>181</v>
      </c>
      <c r="M159">
        <v>11</v>
      </c>
      <c r="N159">
        <v>8.5858585858585847</v>
      </c>
      <c r="O159">
        <v>122.33868182460134</v>
      </c>
      <c r="P159">
        <v>120</v>
      </c>
      <c r="Q159" s="1">
        <f t="shared" si="3"/>
        <v>112.5698</v>
      </c>
    </row>
    <row r="160" spans="1:17">
      <c r="A160" s="3" t="s">
        <v>249</v>
      </c>
      <c r="B160" s="3" t="s">
        <v>18</v>
      </c>
      <c r="C160" s="5">
        <v>13</v>
      </c>
      <c r="D160" s="5">
        <v>3</v>
      </c>
      <c r="E160" s="5">
        <v>2</v>
      </c>
      <c r="F160" s="3" t="s">
        <v>30</v>
      </c>
      <c r="G160" t="s">
        <v>73</v>
      </c>
      <c r="H160" t="s">
        <v>57</v>
      </c>
      <c r="I160">
        <v>172</v>
      </c>
      <c r="J160">
        <v>167</v>
      </c>
      <c r="K160">
        <v>176</v>
      </c>
      <c r="L160">
        <v>162</v>
      </c>
      <c r="M160">
        <v>5</v>
      </c>
      <c r="N160">
        <v>7.9545454545454541</v>
      </c>
      <c r="O160">
        <v>137.7521897963739</v>
      </c>
      <c r="P160">
        <v>120</v>
      </c>
      <c r="Q160" s="1">
        <f t="shared" si="3"/>
        <v>107.34746</v>
      </c>
    </row>
    <row r="161" spans="1:17">
      <c r="A161" s="3" t="s">
        <v>250</v>
      </c>
      <c r="B161" s="3" t="s">
        <v>18</v>
      </c>
      <c r="C161" s="5">
        <v>14</v>
      </c>
      <c r="D161" s="5">
        <v>3</v>
      </c>
      <c r="E161" s="5">
        <v>2</v>
      </c>
      <c r="F161" s="3" t="s">
        <v>23</v>
      </c>
      <c r="G161" t="s">
        <v>87</v>
      </c>
      <c r="H161" t="s">
        <v>83</v>
      </c>
      <c r="I161">
        <v>170</v>
      </c>
      <c r="J161">
        <v>166</v>
      </c>
      <c r="K161">
        <v>171</v>
      </c>
      <c r="L161">
        <v>162</v>
      </c>
      <c r="M161">
        <v>4</v>
      </c>
      <c r="N161">
        <v>5.2631578947368416</v>
      </c>
      <c r="O161">
        <v>107.65946546180871</v>
      </c>
      <c r="P161">
        <v>120</v>
      </c>
      <c r="Q161" s="1">
        <f t="shared" si="3"/>
        <v>106.47707</v>
      </c>
    </row>
    <row r="162" spans="1:17">
      <c r="A162" s="3" t="s">
        <v>251</v>
      </c>
      <c r="B162" s="3" t="s">
        <v>18</v>
      </c>
      <c r="C162" s="5">
        <v>14</v>
      </c>
      <c r="D162" s="5">
        <v>4</v>
      </c>
      <c r="E162" s="5">
        <v>2</v>
      </c>
      <c r="F162" s="3" t="s">
        <v>87</v>
      </c>
      <c r="G162" t="s">
        <v>56</v>
      </c>
      <c r="H162" t="s">
        <v>57</v>
      </c>
      <c r="I162">
        <v>192</v>
      </c>
      <c r="J162">
        <v>168</v>
      </c>
      <c r="K162">
        <v>195</v>
      </c>
      <c r="L162">
        <v>162</v>
      </c>
      <c r="M162">
        <v>24</v>
      </c>
      <c r="N162">
        <v>16.923076923076923</v>
      </c>
      <c r="O162">
        <v>116.81832064986591</v>
      </c>
      <c r="P162">
        <v>120</v>
      </c>
      <c r="Q162" s="1">
        <f t="shared" si="3"/>
        <v>123.88486999999999</v>
      </c>
    </row>
    <row r="163" spans="1:17">
      <c r="A163" s="3" t="s">
        <v>252</v>
      </c>
      <c r="B163" s="3" t="s">
        <v>18</v>
      </c>
      <c r="C163" s="5">
        <v>14</v>
      </c>
      <c r="D163" s="5">
        <v>6</v>
      </c>
      <c r="E163" s="5">
        <v>2</v>
      </c>
      <c r="F163" s="3" t="s">
        <v>30</v>
      </c>
      <c r="G163" t="s">
        <v>154</v>
      </c>
      <c r="H163" t="s">
        <v>60</v>
      </c>
      <c r="I163">
        <v>205</v>
      </c>
      <c r="J163">
        <v>194</v>
      </c>
      <c r="K163">
        <v>207</v>
      </c>
      <c r="L163">
        <v>188</v>
      </c>
      <c r="M163">
        <v>11</v>
      </c>
      <c r="N163">
        <v>9.1787439613526569</v>
      </c>
      <c r="O163">
        <v>122.52629799032759</v>
      </c>
      <c r="P163">
        <v>120</v>
      </c>
      <c r="Q163" s="1">
        <f t="shared" si="3"/>
        <v>112.5698</v>
      </c>
    </row>
    <row r="164" spans="1:17">
      <c r="A164" s="3" t="s">
        <v>253</v>
      </c>
      <c r="B164" s="3" t="s">
        <v>18</v>
      </c>
      <c r="C164" s="5">
        <v>14</v>
      </c>
      <c r="D164" s="5">
        <v>7</v>
      </c>
      <c r="E164" s="5">
        <v>2</v>
      </c>
      <c r="F164" s="3" t="s">
        <v>30</v>
      </c>
      <c r="G164" t="s">
        <v>47</v>
      </c>
      <c r="H164" t="s">
        <v>48</v>
      </c>
      <c r="I164">
        <v>189</v>
      </c>
      <c r="J164">
        <v>192</v>
      </c>
      <c r="K164">
        <v>192</v>
      </c>
      <c r="L164">
        <v>185</v>
      </c>
      <c r="M164">
        <v>-3</v>
      </c>
      <c r="N164">
        <v>3.6458333333333335</v>
      </c>
      <c r="O164">
        <v>104.03624346792647</v>
      </c>
      <c r="P164">
        <v>90</v>
      </c>
      <c r="Q164" s="1">
        <f t="shared" si="3"/>
        <v>100.38433999999999</v>
      </c>
    </row>
    <row r="165" spans="1:17">
      <c r="A165" s="3" t="s">
        <v>254</v>
      </c>
      <c r="B165" s="3" t="s">
        <v>18</v>
      </c>
      <c r="C165" s="5">
        <v>14</v>
      </c>
      <c r="D165" s="5">
        <v>8</v>
      </c>
      <c r="E165" s="5">
        <v>2</v>
      </c>
      <c r="F165" s="3" t="s">
        <v>30</v>
      </c>
      <c r="G165" t="s">
        <v>56</v>
      </c>
      <c r="H165" t="s">
        <v>57</v>
      </c>
      <c r="I165">
        <v>200</v>
      </c>
      <c r="J165">
        <v>190</v>
      </c>
      <c r="K165">
        <v>200</v>
      </c>
      <c r="L165">
        <v>186</v>
      </c>
      <c r="M165">
        <v>10</v>
      </c>
      <c r="N165">
        <v>7.0000000000000009</v>
      </c>
      <c r="O165">
        <v>112.77695146524248</v>
      </c>
      <c r="P165">
        <v>120</v>
      </c>
      <c r="Q165" s="1">
        <f t="shared" si="3"/>
        <v>111.69941</v>
      </c>
    </row>
    <row r="166" spans="1:17">
      <c r="A166" s="3" t="s">
        <v>255</v>
      </c>
      <c r="B166" s="3" t="s">
        <v>18</v>
      </c>
      <c r="C166" s="5">
        <v>14</v>
      </c>
      <c r="D166" s="5">
        <v>9</v>
      </c>
      <c r="E166" s="5">
        <v>2</v>
      </c>
      <c r="F166" s="3" t="s">
        <v>19</v>
      </c>
      <c r="G166" t="s">
        <v>85</v>
      </c>
      <c r="H166" t="s">
        <v>21</v>
      </c>
      <c r="I166">
        <v>188</v>
      </c>
      <c r="J166">
        <v>174</v>
      </c>
      <c r="K166">
        <v>188</v>
      </c>
      <c r="L166">
        <v>169</v>
      </c>
      <c r="M166">
        <v>14</v>
      </c>
      <c r="N166">
        <v>10.106382978723403</v>
      </c>
      <c r="O166">
        <v>119.81452393636212</v>
      </c>
      <c r="P166">
        <v>120</v>
      </c>
      <c r="Q166" s="1">
        <f t="shared" si="3"/>
        <v>115.18097</v>
      </c>
    </row>
    <row r="167" spans="1:17">
      <c r="A167" s="3" t="s">
        <v>256</v>
      </c>
      <c r="B167" s="3" t="s">
        <v>18</v>
      </c>
      <c r="C167" s="5">
        <v>14</v>
      </c>
      <c r="D167" s="5">
        <v>10</v>
      </c>
      <c r="E167" s="5">
        <v>2</v>
      </c>
      <c r="F167" s="3" t="s">
        <v>19</v>
      </c>
      <c r="G167" t="s">
        <v>41</v>
      </c>
      <c r="H167" t="s">
        <v>21</v>
      </c>
      <c r="I167">
        <v>203</v>
      </c>
      <c r="J167">
        <v>183</v>
      </c>
      <c r="K167">
        <v>204</v>
      </c>
      <c r="L167">
        <v>177</v>
      </c>
      <c r="M167">
        <v>20</v>
      </c>
      <c r="N167">
        <v>13.23529411764706</v>
      </c>
      <c r="O167">
        <v>116.83399943269271</v>
      </c>
      <c r="P167">
        <v>120</v>
      </c>
      <c r="Q167" s="1">
        <f t="shared" si="3"/>
        <v>120.40331</v>
      </c>
    </row>
    <row r="168" spans="1:17">
      <c r="A168" s="3" t="s">
        <v>257</v>
      </c>
      <c r="B168" s="3" t="s">
        <v>18</v>
      </c>
      <c r="C168" s="5">
        <v>14</v>
      </c>
      <c r="D168" s="5">
        <v>11</v>
      </c>
      <c r="E168" s="5">
        <v>2</v>
      </c>
      <c r="F168" s="3" t="s">
        <v>38</v>
      </c>
      <c r="G168" t="s">
        <v>122</v>
      </c>
      <c r="H168" t="s">
        <v>32</v>
      </c>
      <c r="I168">
        <v>185</v>
      </c>
      <c r="J168">
        <v>170</v>
      </c>
      <c r="K168">
        <v>187</v>
      </c>
      <c r="L168">
        <v>166</v>
      </c>
      <c r="M168">
        <v>15</v>
      </c>
      <c r="N168">
        <v>11.229946524064172</v>
      </c>
      <c r="O168">
        <v>109.89105596431295</v>
      </c>
      <c r="P168">
        <v>120</v>
      </c>
      <c r="Q168" s="1">
        <f t="shared" si="3"/>
        <v>116.05135999999999</v>
      </c>
    </row>
    <row r="169" spans="1:17">
      <c r="A169" s="3" t="s">
        <v>258</v>
      </c>
      <c r="B169" s="3" t="s">
        <v>18</v>
      </c>
      <c r="C169" s="5">
        <v>14</v>
      </c>
      <c r="D169" s="5">
        <v>12</v>
      </c>
      <c r="E169" s="5">
        <v>2</v>
      </c>
      <c r="F169" s="3" t="s">
        <v>30</v>
      </c>
      <c r="G169" t="s">
        <v>94</v>
      </c>
      <c r="H169" t="s">
        <v>48</v>
      </c>
      <c r="I169">
        <v>199</v>
      </c>
      <c r="J169">
        <v>185</v>
      </c>
      <c r="K169">
        <v>201</v>
      </c>
      <c r="L169">
        <v>180</v>
      </c>
      <c r="M169">
        <v>14</v>
      </c>
      <c r="N169">
        <v>10.44776119402985</v>
      </c>
      <c r="O169">
        <v>125.25088997493935</v>
      </c>
      <c r="P169">
        <v>120</v>
      </c>
      <c r="Q169" s="1">
        <f t="shared" si="3"/>
        <v>115.18097</v>
      </c>
    </row>
    <row r="170" spans="1:17">
      <c r="A170" s="3" t="s">
        <v>259</v>
      </c>
      <c r="B170" s="3" t="s">
        <v>18</v>
      </c>
      <c r="C170" s="5">
        <v>14</v>
      </c>
      <c r="D170" s="5">
        <v>14</v>
      </c>
      <c r="E170" s="5">
        <v>2</v>
      </c>
      <c r="F170" s="3" t="s">
        <v>38</v>
      </c>
      <c r="G170" t="s">
        <v>117</v>
      </c>
      <c r="H170" t="s">
        <v>81</v>
      </c>
      <c r="I170">
        <v>203</v>
      </c>
      <c r="J170">
        <v>181</v>
      </c>
      <c r="K170">
        <v>206</v>
      </c>
      <c r="L170">
        <v>172</v>
      </c>
      <c r="M170">
        <v>22</v>
      </c>
      <c r="N170">
        <v>16.50485436893204</v>
      </c>
      <c r="O170">
        <v>119.22040286827688</v>
      </c>
      <c r="P170">
        <v>120</v>
      </c>
      <c r="Q170" s="1">
        <f t="shared" si="3"/>
        <v>122.14408999999999</v>
      </c>
    </row>
    <row r="171" spans="1:17">
      <c r="A171" s="3" t="s">
        <v>260</v>
      </c>
      <c r="B171" s="3" t="s">
        <v>18</v>
      </c>
      <c r="C171" s="5">
        <v>14</v>
      </c>
      <c r="D171" s="5">
        <v>17</v>
      </c>
      <c r="E171" s="5">
        <v>2</v>
      </c>
      <c r="F171" s="3" t="s">
        <v>23</v>
      </c>
      <c r="G171" t="s">
        <v>53</v>
      </c>
      <c r="H171" t="s">
        <v>21</v>
      </c>
      <c r="I171">
        <v>201</v>
      </c>
      <c r="J171">
        <v>192</v>
      </c>
      <c r="K171">
        <v>202</v>
      </c>
      <c r="L171">
        <v>189</v>
      </c>
      <c r="M171">
        <v>9</v>
      </c>
      <c r="N171">
        <v>6.435643564356436</v>
      </c>
      <c r="O171">
        <v>109.37995730193887</v>
      </c>
      <c r="P171">
        <v>120</v>
      </c>
      <c r="Q171" s="1">
        <f t="shared" si="3"/>
        <v>110.82902</v>
      </c>
    </row>
    <row r="172" spans="1:17">
      <c r="A172" s="3" t="s">
        <v>261</v>
      </c>
      <c r="B172" s="3" t="s">
        <v>18</v>
      </c>
      <c r="C172" s="5">
        <v>14</v>
      </c>
      <c r="D172" s="5">
        <v>19</v>
      </c>
      <c r="E172" s="5">
        <v>2</v>
      </c>
      <c r="F172" s="3" t="s">
        <v>19</v>
      </c>
      <c r="G172" t="s">
        <v>262</v>
      </c>
      <c r="H172" t="s">
        <v>21</v>
      </c>
      <c r="I172">
        <v>199</v>
      </c>
      <c r="J172">
        <v>186</v>
      </c>
      <c r="K172">
        <v>201</v>
      </c>
      <c r="L172">
        <v>184</v>
      </c>
      <c r="M172">
        <v>13</v>
      </c>
      <c r="N172">
        <v>8.4577114427860707</v>
      </c>
      <c r="O172">
        <v>115.3937380708953</v>
      </c>
      <c r="P172">
        <v>120</v>
      </c>
      <c r="Q172" s="1">
        <f t="shared" si="3"/>
        <v>114.31058</v>
      </c>
    </row>
    <row r="173" spans="1:17">
      <c r="A173" s="3" t="s">
        <v>263</v>
      </c>
      <c r="B173" s="3" t="s">
        <v>18</v>
      </c>
      <c r="C173" s="5">
        <v>15</v>
      </c>
      <c r="D173" s="5">
        <v>17</v>
      </c>
      <c r="E173" s="5">
        <v>2</v>
      </c>
      <c r="F173" s="3" t="s">
        <v>19</v>
      </c>
      <c r="G173" t="s">
        <v>43</v>
      </c>
      <c r="H173" t="s">
        <v>28</v>
      </c>
      <c r="I173">
        <v>193</v>
      </c>
      <c r="J173">
        <v>188</v>
      </c>
      <c r="K173">
        <v>194</v>
      </c>
      <c r="L173">
        <v>184</v>
      </c>
      <c r="M173">
        <v>5</v>
      </c>
      <c r="N173">
        <v>5.1546391752577314</v>
      </c>
      <c r="O173">
        <v>107.24874057547143</v>
      </c>
      <c r="P173">
        <v>120</v>
      </c>
      <c r="Q173" s="1">
        <f t="shared" si="3"/>
        <v>107.34746</v>
      </c>
    </row>
    <row r="174" spans="1:17">
      <c r="A174" s="3" t="s">
        <v>264</v>
      </c>
      <c r="B174" s="3" t="s">
        <v>18</v>
      </c>
      <c r="C174" s="5">
        <v>15</v>
      </c>
      <c r="D174" s="5">
        <v>16</v>
      </c>
      <c r="E174" s="5">
        <v>2</v>
      </c>
      <c r="F174" s="3" t="s">
        <v>23</v>
      </c>
      <c r="G174" t="s">
        <v>62</v>
      </c>
      <c r="H174" t="s">
        <v>21</v>
      </c>
      <c r="I174">
        <v>186</v>
      </c>
      <c r="J174">
        <v>189</v>
      </c>
      <c r="K174">
        <v>188</v>
      </c>
      <c r="L174">
        <v>184</v>
      </c>
      <c r="M174">
        <v>-3</v>
      </c>
      <c r="N174">
        <v>2.1276595744680851</v>
      </c>
      <c r="O174">
        <v>100.74943868121032</v>
      </c>
      <c r="P174">
        <v>90</v>
      </c>
      <c r="Q174" s="1">
        <f t="shared" si="3"/>
        <v>100.38433999999999</v>
      </c>
    </row>
    <row r="175" spans="1:17">
      <c r="A175" s="3" t="s">
        <v>265</v>
      </c>
      <c r="B175" s="3" t="s">
        <v>18</v>
      </c>
      <c r="C175" s="5">
        <v>15</v>
      </c>
      <c r="D175" s="5">
        <v>15</v>
      </c>
      <c r="E175" s="5">
        <v>2</v>
      </c>
      <c r="F175" s="3" t="s">
        <v>19</v>
      </c>
      <c r="G175" t="s">
        <v>159</v>
      </c>
      <c r="H175" t="s">
        <v>51</v>
      </c>
      <c r="I175">
        <v>182</v>
      </c>
      <c r="J175">
        <v>149</v>
      </c>
      <c r="K175">
        <v>186</v>
      </c>
      <c r="L175">
        <v>129</v>
      </c>
      <c r="M175">
        <v>33</v>
      </c>
      <c r="N175">
        <v>30.64516129032258</v>
      </c>
      <c r="O175">
        <v>137.35926571270164</v>
      </c>
      <c r="P175">
        <v>120</v>
      </c>
      <c r="Q175" s="1">
        <f t="shared" si="3"/>
        <v>131.71838</v>
      </c>
    </row>
    <row r="176" spans="1:17">
      <c r="A176" s="3" t="s">
        <v>266</v>
      </c>
      <c r="B176" s="3" t="s">
        <v>18</v>
      </c>
      <c r="C176" s="5">
        <v>15</v>
      </c>
      <c r="D176" s="5">
        <v>14</v>
      </c>
      <c r="E176" s="5">
        <v>2</v>
      </c>
      <c r="F176" s="3" t="s">
        <v>38</v>
      </c>
      <c r="G176" t="s">
        <v>119</v>
      </c>
      <c r="H176" t="s">
        <v>120</v>
      </c>
      <c r="I176">
        <v>212</v>
      </c>
      <c r="J176">
        <v>184</v>
      </c>
      <c r="K176">
        <v>216</v>
      </c>
      <c r="L176">
        <v>173</v>
      </c>
      <c r="M176">
        <v>28</v>
      </c>
      <c r="N176">
        <v>19.907407407407408</v>
      </c>
      <c r="O176">
        <v>116.62372555239486</v>
      </c>
      <c r="P176">
        <v>120</v>
      </c>
      <c r="Q176" s="1">
        <f t="shared" si="3"/>
        <v>127.36642999999999</v>
      </c>
    </row>
    <row r="177" spans="1:17">
      <c r="A177" s="3" t="s">
        <v>267</v>
      </c>
      <c r="B177" s="3" t="s">
        <v>18</v>
      </c>
      <c r="C177" s="5">
        <v>15</v>
      </c>
      <c r="D177" s="5">
        <v>13</v>
      </c>
      <c r="E177" s="5">
        <v>2</v>
      </c>
      <c r="F177" s="3" t="s">
        <v>23</v>
      </c>
      <c r="G177" t="s">
        <v>43</v>
      </c>
      <c r="H177" t="s">
        <v>28</v>
      </c>
      <c r="I177">
        <v>187</v>
      </c>
      <c r="J177">
        <v>187</v>
      </c>
      <c r="K177">
        <v>189</v>
      </c>
      <c r="L177">
        <v>183</v>
      </c>
      <c r="M177">
        <v>0</v>
      </c>
      <c r="N177">
        <v>3.1746031746031744</v>
      </c>
      <c r="O177">
        <v>104.86411923574687</v>
      </c>
      <c r="P177">
        <v>90</v>
      </c>
      <c r="Q177" s="1">
        <f t="shared" si="3"/>
        <v>102.99551</v>
      </c>
    </row>
    <row r="178" spans="1:17">
      <c r="A178" s="3" t="s">
        <v>268</v>
      </c>
      <c r="B178" s="3" t="s">
        <v>18</v>
      </c>
      <c r="C178" s="5">
        <v>15</v>
      </c>
      <c r="D178" s="5">
        <v>10</v>
      </c>
      <c r="E178" s="5">
        <v>2</v>
      </c>
      <c r="F178" s="3" t="s">
        <v>30</v>
      </c>
      <c r="G178" t="s">
        <v>80</v>
      </c>
      <c r="H178" t="s">
        <v>81</v>
      </c>
      <c r="I178">
        <v>203</v>
      </c>
      <c r="J178">
        <v>182</v>
      </c>
      <c r="K178">
        <v>204</v>
      </c>
      <c r="L178">
        <v>177</v>
      </c>
      <c r="M178">
        <v>21</v>
      </c>
      <c r="N178">
        <v>13.23529411764706</v>
      </c>
      <c r="O178">
        <v>112.57420898857177</v>
      </c>
      <c r="P178">
        <v>120</v>
      </c>
      <c r="Q178" s="1">
        <f t="shared" si="3"/>
        <v>121.27369999999999</v>
      </c>
    </row>
    <row r="179" spans="1:17">
      <c r="A179" s="3" t="s">
        <v>269</v>
      </c>
      <c r="B179" s="3" t="s">
        <v>18</v>
      </c>
      <c r="C179" s="5">
        <v>15</v>
      </c>
      <c r="D179" s="5">
        <v>8</v>
      </c>
      <c r="E179" s="5">
        <v>2</v>
      </c>
      <c r="F179" s="3" t="s">
        <v>87</v>
      </c>
      <c r="G179" t="s">
        <v>135</v>
      </c>
      <c r="H179" t="s">
        <v>57</v>
      </c>
      <c r="I179">
        <v>174</v>
      </c>
      <c r="J179">
        <v>150</v>
      </c>
      <c r="K179">
        <v>181</v>
      </c>
      <c r="L179">
        <v>142</v>
      </c>
      <c r="M179">
        <v>24</v>
      </c>
      <c r="N179">
        <v>21.546961325966851</v>
      </c>
      <c r="O179">
        <v>120.5001099512187</v>
      </c>
      <c r="P179">
        <v>120</v>
      </c>
      <c r="Q179" s="1">
        <f t="shared" si="3"/>
        <v>123.88486999999999</v>
      </c>
    </row>
    <row r="180" spans="1:17">
      <c r="A180" s="3" t="s">
        <v>270</v>
      </c>
      <c r="B180" s="3" t="s">
        <v>18</v>
      </c>
      <c r="C180" s="5">
        <v>15</v>
      </c>
      <c r="D180" s="5">
        <v>5</v>
      </c>
      <c r="E180" s="5">
        <v>2</v>
      </c>
      <c r="F180" s="3" t="s">
        <v>26</v>
      </c>
      <c r="G180" t="s">
        <v>126</v>
      </c>
      <c r="H180" t="s">
        <v>51</v>
      </c>
      <c r="I180">
        <v>171</v>
      </c>
      <c r="J180">
        <v>138</v>
      </c>
      <c r="K180">
        <v>172</v>
      </c>
      <c r="L180">
        <v>116</v>
      </c>
      <c r="M180">
        <v>33</v>
      </c>
      <c r="N180">
        <v>32.558139534883722</v>
      </c>
      <c r="O180">
        <v>139.80812336087325</v>
      </c>
      <c r="P180">
        <v>120</v>
      </c>
      <c r="Q180" s="1">
        <f t="shared" si="3"/>
        <v>131.71838</v>
      </c>
    </row>
    <row r="181" spans="1:17">
      <c r="A181" s="3" t="s">
        <v>271</v>
      </c>
      <c r="B181" s="3" t="s">
        <v>18</v>
      </c>
      <c r="C181" s="5">
        <v>15</v>
      </c>
      <c r="D181" s="5">
        <v>4</v>
      </c>
      <c r="E181" s="5">
        <v>2</v>
      </c>
      <c r="F181" s="3" t="s">
        <v>30</v>
      </c>
      <c r="G181" t="s">
        <v>119</v>
      </c>
      <c r="H181" t="s">
        <v>120</v>
      </c>
      <c r="I181">
        <v>204</v>
      </c>
      <c r="J181">
        <v>202</v>
      </c>
      <c r="K181">
        <v>204</v>
      </c>
      <c r="L181">
        <v>198</v>
      </c>
      <c r="M181">
        <v>2</v>
      </c>
      <c r="N181">
        <v>2.9411764705882351</v>
      </c>
      <c r="O181">
        <v>100.09801987439552</v>
      </c>
      <c r="P181">
        <v>90</v>
      </c>
      <c r="Q181" s="1">
        <f t="shared" si="3"/>
        <v>104.73629</v>
      </c>
    </row>
    <row r="182" spans="1:17">
      <c r="A182" s="3" t="s">
        <v>272</v>
      </c>
      <c r="B182" s="3" t="s">
        <v>18</v>
      </c>
      <c r="C182" s="5">
        <v>15</v>
      </c>
      <c r="D182" s="5">
        <v>3</v>
      </c>
      <c r="E182" s="5">
        <v>2</v>
      </c>
      <c r="F182" s="3" t="s">
        <v>23</v>
      </c>
      <c r="G182" t="s">
        <v>90</v>
      </c>
      <c r="H182" t="s">
        <v>21</v>
      </c>
      <c r="I182">
        <v>197</v>
      </c>
      <c r="J182">
        <v>191</v>
      </c>
      <c r="K182">
        <v>198</v>
      </c>
      <c r="L182">
        <v>187</v>
      </c>
      <c r="M182">
        <v>6</v>
      </c>
      <c r="N182">
        <v>5.5555555555555554</v>
      </c>
      <c r="O182">
        <v>109.54505009127118</v>
      </c>
      <c r="P182">
        <v>120</v>
      </c>
      <c r="Q182" s="1">
        <f t="shared" si="3"/>
        <v>108.21785</v>
      </c>
    </row>
    <row r="183" spans="1:17">
      <c r="A183" s="3" t="s">
        <v>273</v>
      </c>
      <c r="B183" s="3" t="s">
        <v>18</v>
      </c>
      <c r="C183" s="5">
        <v>16</v>
      </c>
      <c r="D183" s="5">
        <v>4</v>
      </c>
      <c r="E183" s="5">
        <v>2</v>
      </c>
      <c r="F183" s="3" t="s">
        <v>26</v>
      </c>
      <c r="G183" t="s">
        <v>66</v>
      </c>
      <c r="H183" t="s">
        <v>67</v>
      </c>
      <c r="I183">
        <v>168</v>
      </c>
      <c r="J183">
        <v>146</v>
      </c>
      <c r="K183">
        <v>171</v>
      </c>
      <c r="L183">
        <v>131</v>
      </c>
      <c r="M183">
        <v>22</v>
      </c>
      <c r="N183">
        <v>23.391812865497073</v>
      </c>
      <c r="O183">
        <v>131.34852942006395</v>
      </c>
      <c r="P183">
        <v>120</v>
      </c>
      <c r="Q183" s="1">
        <f t="shared" si="3"/>
        <v>122.14408999999999</v>
      </c>
    </row>
    <row r="184" spans="1:17">
      <c r="A184" s="3" t="s">
        <v>274</v>
      </c>
      <c r="B184" s="3" t="s">
        <v>18</v>
      </c>
      <c r="C184" s="5">
        <v>16</v>
      </c>
      <c r="D184" s="5">
        <v>5</v>
      </c>
      <c r="E184" s="5">
        <v>2</v>
      </c>
      <c r="F184" s="3" t="s">
        <v>38</v>
      </c>
      <c r="G184" t="s">
        <v>146</v>
      </c>
      <c r="H184" t="s">
        <v>60</v>
      </c>
      <c r="I184">
        <v>208</v>
      </c>
      <c r="J184">
        <v>179</v>
      </c>
      <c r="K184">
        <v>210</v>
      </c>
      <c r="L184">
        <v>171</v>
      </c>
      <c r="M184">
        <v>29</v>
      </c>
      <c r="N184">
        <v>18.571428571428573</v>
      </c>
      <c r="O184">
        <v>115.32027187609111</v>
      </c>
      <c r="P184">
        <v>120</v>
      </c>
      <c r="Q184" s="1">
        <f t="shared" si="3"/>
        <v>128.23681999999999</v>
      </c>
    </row>
    <row r="185" spans="1:17">
      <c r="A185" s="3" t="s">
        <v>275</v>
      </c>
      <c r="B185" s="3" t="s">
        <v>18</v>
      </c>
      <c r="C185" s="5">
        <v>16</v>
      </c>
      <c r="D185" s="5">
        <v>6</v>
      </c>
      <c r="E185" s="5">
        <v>2</v>
      </c>
      <c r="F185" s="3" t="s">
        <v>38</v>
      </c>
      <c r="G185" t="s">
        <v>31</v>
      </c>
      <c r="H185" t="s">
        <v>32</v>
      </c>
      <c r="I185">
        <v>186</v>
      </c>
      <c r="J185">
        <v>168</v>
      </c>
      <c r="K185">
        <v>190</v>
      </c>
      <c r="L185">
        <v>162</v>
      </c>
      <c r="M185">
        <v>18</v>
      </c>
      <c r="N185">
        <v>14.736842105263156</v>
      </c>
      <c r="O185">
        <v>125.09621377940243</v>
      </c>
      <c r="P185">
        <v>120</v>
      </c>
      <c r="Q185" s="1">
        <f t="shared" si="3"/>
        <v>118.66253</v>
      </c>
    </row>
    <row r="186" spans="1:17">
      <c r="A186" s="3" t="s">
        <v>276</v>
      </c>
      <c r="B186" s="3" t="s">
        <v>18</v>
      </c>
      <c r="C186" s="5">
        <v>16</v>
      </c>
      <c r="D186" s="5">
        <v>7</v>
      </c>
      <c r="E186" s="5">
        <v>2</v>
      </c>
      <c r="F186" s="3" t="s">
        <v>38</v>
      </c>
      <c r="G186" t="s">
        <v>73</v>
      </c>
      <c r="H186" t="s">
        <v>57</v>
      </c>
      <c r="I186">
        <v>199</v>
      </c>
      <c r="J186">
        <v>177</v>
      </c>
      <c r="K186">
        <v>203</v>
      </c>
      <c r="L186">
        <v>168</v>
      </c>
      <c r="M186">
        <v>22</v>
      </c>
      <c r="N186">
        <v>17.241379310344829</v>
      </c>
      <c r="O186">
        <v>129.83028756727884</v>
      </c>
      <c r="P186">
        <v>120</v>
      </c>
      <c r="Q186" s="1">
        <f t="shared" si="3"/>
        <v>122.14408999999999</v>
      </c>
    </row>
    <row r="187" spans="1:17">
      <c r="A187" s="3" t="s">
        <v>277</v>
      </c>
      <c r="B187" s="3" t="s">
        <v>18</v>
      </c>
      <c r="C187" s="5">
        <v>16</v>
      </c>
      <c r="D187" s="5">
        <v>10</v>
      </c>
      <c r="E187" s="5">
        <v>2</v>
      </c>
      <c r="F187" s="3" t="s">
        <v>30</v>
      </c>
      <c r="G187" t="s">
        <v>39</v>
      </c>
      <c r="H187" t="s">
        <v>32</v>
      </c>
      <c r="I187">
        <v>201</v>
      </c>
      <c r="J187">
        <v>188</v>
      </c>
      <c r="K187">
        <v>202</v>
      </c>
      <c r="L187">
        <v>183</v>
      </c>
      <c r="M187">
        <v>13</v>
      </c>
      <c r="N187">
        <v>9.4059405940594054</v>
      </c>
      <c r="O187">
        <v>113.13162729049364</v>
      </c>
      <c r="P187">
        <v>120</v>
      </c>
      <c r="Q187" s="1">
        <f t="shared" si="3"/>
        <v>114.31058</v>
      </c>
    </row>
    <row r="188" spans="1:17">
      <c r="A188" s="3" t="s">
        <v>278</v>
      </c>
      <c r="B188" s="3" t="s">
        <v>18</v>
      </c>
      <c r="C188" s="5">
        <v>16</v>
      </c>
      <c r="D188" s="5">
        <v>11</v>
      </c>
      <c r="E188" s="5">
        <v>2</v>
      </c>
      <c r="F188" s="3" t="s">
        <v>87</v>
      </c>
      <c r="G188" t="s">
        <v>117</v>
      </c>
      <c r="H188" t="s">
        <v>81</v>
      </c>
      <c r="I188">
        <v>193</v>
      </c>
      <c r="J188">
        <v>174</v>
      </c>
      <c r="K188">
        <v>198</v>
      </c>
      <c r="L188">
        <v>152</v>
      </c>
      <c r="M188">
        <v>19</v>
      </c>
      <c r="N188">
        <v>23.232323232323232</v>
      </c>
      <c r="O188">
        <v>137.12218388618973</v>
      </c>
      <c r="P188">
        <v>120</v>
      </c>
      <c r="Q188" s="1">
        <f t="shared" si="3"/>
        <v>119.53291999999999</v>
      </c>
    </row>
    <row r="189" spans="1:17">
      <c r="A189" s="3" t="s">
        <v>279</v>
      </c>
      <c r="B189" s="3" t="s">
        <v>18</v>
      </c>
      <c r="C189" s="5">
        <v>16</v>
      </c>
      <c r="D189" s="5">
        <v>12</v>
      </c>
      <c r="E189" s="5">
        <v>2</v>
      </c>
      <c r="F189" s="3" t="s">
        <v>26</v>
      </c>
      <c r="G189" t="s">
        <v>62</v>
      </c>
      <c r="H189" t="s">
        <v>21</v>
      </c>
      <c r="I189">
        <v>153</v>
      </c>
      <c r="J189">
        <v>144</v>
      </c>
      <c r="K189">
        <v>153</v>
      </c>
      <c r="L189">
        <v>138</v>
      </c>
      <c r="M189">
        <v>9</v>
      </c>
      <c r="N189">
        <v>9.8039215686274517</v>
      </c>
      <c r="O189">
        <v>123.19152887113965</v>
      </c>
      <c r="P189">
        <v>120</v>
      </c>
      <c r="Q189" s="1">
        <f t="shared" si="3"/>
        <v>110.82902</v>
      </c>
    </row>
    <row r="190" spans="1:17">
      <c r="A190" s="3" t="s">
        <v>280</v>
      </c>
      <c r="B190" s="3" t="s">
        <v>18</v>
      </c>
      <c r="C190" s="5">
        <v>16</v>
      </c>
      <c r="D190" s="5">
        <v>14</v>
      </c>
      <c r="E190" s="5">
        <v>2</v>
      </c>
      <c r="F190" s="3" t="s">
        <v>30</v>
      </c>
      <c r="G190" t="s">
        <v>135</v>
      </c>
      <c r="H190" t="s">
        <v>57</v>
      </c>
      <c r="I190">
        <v>203</v>
      </c>
      <c r="J190">
        <v>196</v>
      </c>
      <c r="K190">
        <v>207</v>
      </c>
      <c r="L190">
        <v>190</v>
      </c>
      <c r="M190">
        <v>7</v>
      </c>
      <c r="N190">
        <v>8.2125603864734309</v>
      </c>
      <c r="O190">
        <v>113.94669467971569</v>
      </c>
      <c r="P190">
        <v>120</v>
      </c>
      <c r="Q190" s="1">
        <f t="shared" si="3"/>
        <v>109.08824</v>
      </c>
    </row>
    <row r="191" spans="1:17">
      <c r="A191" s="3" t="s">
        <v>281</v>
      </c>
      <c r="B191" s="3" t="s">
        <v>18</v>
      </c>
      <c r="C191" s="5">
        <v>16</v>
      </c>
      <c r="D191" s="5">
        <v>15</v>
      </c>
      <c r="E191" s="5">
        <v>2</v>
      </c>
      <c r="F191" s="3" t="s">
        <v>19</v>
      </c>
      <c r="G191" t="s">
        <v>90</v>
      </c>
      <c r="H191" t="s">
        <v>21</v>
      </c>
      <c r="I191">
        <v>212</v>
      </c>
      <c r="J191">
        <v>204</v>
      </c>
      <c r="K191">
        <v>215</v>
      </c>
      <c r="L191">
        <v>200</v>
      </c>
      <c r="M191">
        <v>8</v>
      </c>
      <c r="N191">
        <v>6.9767441860465116</v>
      </c>
      <c r="O191">
        <v>103.78022192456179</v>
      </c>
      <c r="P191">
        <v>120</v>
      </c>
      <c r="Q191" s="1">
        <f t="shared" si="3"/>
        <v>109.95863</v>
      </c>
    </row>
    <row r="192" spans="1:17">
      <c r="A192" s="3" t="s">
        <v>282</v>
      </c>
      <c r="B192" s="3" t="s">
        <v>18</v>
      </c>
      <c r="C192" s="5">
        <v>16</v>
      </c>
      <c r="D192" s="5">
        <v>16</v>
      </c>
      <c r="E192" s="5">
        <v>2</v>
      </c>
      <c r="F192" s="3" t="s">
        <v>87</v>
      </c>
      <c r="G192" t="s">
        <v>80</v>
      </c>
      <c r="H192" t="s">
        <v>81</v>
      </c>
      <c r="I192">
        <v>194</v>
      </c>
      <c r="J192">
        <v>170</v>
      </c>
      <c r="K192">
        <v>198</v>
      </c>
      <c r="L192">
        <v>159</v>
      </c>
      <c r="M192">
        <v>24</v>
      </c>
      <c r="N192">
        <v>19.696969696969695</v>
      </c>
      <c r="O192">
        <v>130.71893806397227</v>
      </c>
      <c r="P192">
        <v>120</v>
      </c>
      <c r="Q192" s="1">
        <f t="shared" si="3"/>
        <v>123.88486999999999</v>
      </c>
    </row>
    <row r="193" spans="1:17">
      <c r="A193" s="3" t="s">
        <v>283</v>
      </c>
      <c r="B193" s="3" t="s">
        <v>18</v>
      </c>
      <c r="C193" s="5">
        <v>16</v>
      </c>
      <c r="D193" s="5">
        <v>17</v>
      </c>
      <c r="E193" s="5">
        <v>2</v>
      </c>
      <c r="F193" s="3" t="s">
        <v>30</v>
      </c>
      <c r="G193" t="s">
        <v>122</v>
      </c>
      <c r="H193" t="s">
        <v>32</v>
      </c>
      <c r="I193">
        <v>175</v>
      </c>
      <c r="J193">
        <v>173</v>
      </c>
      <c r="K193">
        <v>178</v>
      </c>
      <c r="L193">
        <v>169</v>
      </c>
      <c r="M193">
        <v>2</v>
      </c>
      <c r="N193">
        <v>5.0561797752808983</v>
      </c>
      <c r="O193">
        <v>111.87265083551584</v>
      </c>
      <c r="P193">
        <v>90</v>
      </c>
      <c r="Q193" s="1">
        <f t="shared" si="3"/>
        <v>104.73629</v>
      </c>
    </row>
    <row r="194" spans="1:17">
      <c r="A194" s="3" t="s">
        <v>284</v>
      </c>
      <c r="B194" s="3" t="s">
        <v>18</v>
      </c>
      <c r="C194" s="5">
        <v>16</v>
      </c>
      <c r="D194" s="5">
        <v>18</v>
      </c>
      <c r="E194" s="5">
        <v>2</v>
      </c>
      <c r="F194" s="3" t="s">
        <v>26</v>
      </c>
      <c r="G194" t="s">
        <v>142</v>
      </c>
      <c r="H194" t="s">
        <v>21</v>
      </c>
      <c r="I194">
        <v>189</v>
      </c>
      <c r="J194">
        <v>159</v>
      </c>
      <c r="K194">
        <v>193</v>
      </c>
      <c r="L194">
        <v>149</v>
      </c>
      <c r="M194">
        <v>30</v>
      </c>
      <c r="N194">
        <v>22.797927461139896</v>
      </c>
      <c r="O194">
        <v>119.97983039110996</v>
      </c>
      <c r="P194">
        <v>120</v>
      </c>
      <c r="Q194" s="1">
        <f t="shared" si="3"/>
        <v>129.10721000000001</v>
      </c>
    </row>
    <row r="195" spans="1:17">
      <c r="A195" s="3" t="s">
        <v>285</v>
      </c>
      <c r="B195" s="3" t="s">
        <v>18</v>
      </c>
      <c r="C195" s="5">
        <v>16</v>
      </c>
      <c r="D195" s="5">
        <v>19</v>
      </c>
      <c r="E195" s="5">
        <v>2</v>
      </c>
      <c r="F195" s="3" t="s">
        <v>34</v>
      </c>
      <c r="G195" t="s">
        <v>35</v>
      </c>
      <c r="H195" t="s">
        <v>36</v>
      </c>
      <c r="I195">
        <v>182</v>
      </c>
      <c r="J195">
        <v>164</v>
      </c>
      <c r="K195">
        <v>185</v>
      </c>
      <c r="L195">
        <v>161</v>
      </c>
      <c r="M195">
        <v>18</v>
      </c>
      <c r="N195">
        <v>12.972972972972974</v>
      </c>
      <c r="O195">
        <v>125.40167108994265</v>
      </c>
      <c r="P195">
        <v>120</v>
      </c>
      <c r="Q195" s="1">
        <f t="shared" si="3"/>
        <v>118.66253</v>
      </c>
    </row>
    <row r="196" spans="1:17">
      <c r="A196" s="3" t="s">
        <v>286</v>
      </c>
      <c r="B196" s="3" t="s">
        <v>18</v>
      </c>
      <c r="C196" s="5">
        <v>17</v>
      </c>
      <c r="D196" s="5">
        <v>19</v>
      </c>
      <c r="E196" s="5">
        <v>2</v>
      </c>
      <c r="F196" s="3" t="s">
        <v>30</v>
      </c>
      <c r="G196" t="s">
        <v>92</v>
      </c>
      <c r="H196" t="s">
        <v>32</v>
      </c>
      <c r="I196">
        <v>192</v>
      </c>
      <c r="J196">
        <v>184</v>
      </c>
      <c r="K196">
        <v>194</v>
      </c>
      <c r="L196">
        <v>179</v>
      </c>
      <c r="M196">
        <v>8</v>
      </c>
      <c r="N196">
        <v>7.731958762886598</v>
      </c>
      <c r="O196">
        <v>124.19031375371719</v>
      </c>
      <c r="P196">
        <v>120</v>
      </c>
      <c r="Q196" s="1">
        <f t="shared" si="3"/>
        <v>109.95863</v>
      </c>
    </row>
    <row r="197" spans="1:17">
      <c r="A197" s="3" t="s">
        <v>287</v>
      </c>
      <c r="B197" s="3" t="s">
        <v>18</v>
      </c>
      <c r="C197" s="5">
        <v>17</v>
      </c>
      <c r="D197" s="5">
        <v>18</v>
      </c>
      <c r="E197" s="5">
        <v>2</v>
      </c>
      <c r="F197" s="3" t="s">
        <v>38</v>
      </c>
      <c r="G197" t="s">
        <v>39</v>
      </c>
      <c r="H197" t="s">
        <v>32</v>
      </c>
      <c r="I197">
        <v>211</v>
      </c>
      <c r="J197">
        <v>181</v>
      </c>
      <c r="K197">
        <v>212</v>
      </c>
      <c r="L197">
        <v>160</v>
      </c>
      <c r="M197">
        <v>30</v>
      </c>
      <c r="N197">
        <v>24.528301886792452</v>
      </c>
      <c r="O197">
        <v>136.45530967918125</v>
      </c>
      <c r="P197">
        <v>120</v>
      </c>
      <c r="Q197" s="1">
        <f t="shared" si="3"/>
        <v>129.10721000000001</v>
      </c>
    </row>
    <row r="198" spans="1:17">
      <c r="A198" s="3" t="s">
        <v>288</v>
      </c>
      <c r="B198" s="3" t="s">
        <v>18</v>
      </c>
      <c r="C198" s="5">
        <v>17</v>
      </c>
      <c r="D198" s="5">
        <v>16</v>
      </c>
      <c r="E198" s="5">
        <v>2</v>
      </c>
      <c r="F198" s="3" t="s">
        <v>87</v>
      </c>
      <c r="G198" t="s">
        <v>47</v>
      </c>
      <c r="H198" t="s">
        <v>48</v>
      </c>
      <c r="I198">
        <v>208</v>
      </c>
      <c r="J198">
        <v>193</v>
      </c>
      <c r="K198">
        <v>212</v>
      </c>
      <c r="L198">
        <v>188</v>
      </c>
      <c r="M198">
        <v>15</v>
      </c>
      <c r="N198">
        <v>11.320754716981133</v>
      </c>
      <c r="O198">
        <v>119.97747442847297</v>
      </c>
      <c r="P198">
        <v>120</v>
      </c>
      <c r="Q198" s="1">
        <f t="shared" ref="Q198:Q208" si="4">102.99551+(0.87039*(I198-J198))</f>
        <v>116.05135999999999</v>
      </c>
    </row>
    <row r="199" spans="1:17">
      <c r="A199" s="3" t="s">
        <v>289</v>
      </c>
      <c r="B199" s="3" t="s">
        <v>18</v>
      </c>
      <c r="C199" s="5">
        <v>17</v>
      </c>
      <c r="D199" s="5">
        <v>15</v>
      </c>
      <c r="E199" s="5">
        <v>2</v>
      </c>
      <c r="F199" s="3" t="s">
        <v>38</v>
      </c>
      <c r="G199" t="s">
        <v>80</v>
      </c>
      <c r="H199" t="s">
        <v>81</v>
      </c>
      <c r="I199">
        <v>209</v>
      </c>
      <c r="J199">
        <v>188</v>
      </c>
      <c r="K199">
        <v>213</v>
      </c>
      <c r="L199">
        <v>179</v>
      </c>
      <c r="M199">
        <v>21</v>
      </c>
      <c r="N199">
        <v>15.96244131455399</v>
      </c>
      <c r="O199">
        <v>125</v>
      </c>
      <c r="P199">
        <v>120</v>
      </c>
      <c r="Q199" s="1">
        <f t="shared" si="4"/>
        <v>121.27369999999999</v>
      </c>
    </row>
    <row r="200" spans="1:17">
      <c r="A200" s="3" t="s">
        <v>290</v>
      </c>
      <c r="B200" s="3" t="s">
        <v>18</v>
      </c>
      <c r="C200" s="5">
        <v>17</v>
      </c>
      <c r="D200" s="5">
        <v>14</v>
      </c>
      <c r="E200" s="5">
        <v>2</v>
      </c>
      <c r="F200" s="3" t="s">
        <v>19</v>
      </c>
      <c r="G200" t="s">
        <v>98</v>
      </c>
      <c r="H200" t="s">
        <v>28</v>
      </c>
      <c r="I200">
        <v>207</v>
      </c>
      <c r="J200">
        <v>201</v>
      </c>
      <c r="K200">
        <v>210</v>
      </c>
      <c r="L200">
        <v>198</v>
      </c>
      <c r="M200">
        <v>6</v>
      </c>
      <c r="N200">
        <v>5.7142857142857144</v>
      </c>
      <c r="O200">
        <v>103.74384263662876</v>
      </c>
      <c r="P200">
        <v>120</v>
      </c>
      <c r="Q200" s="1">
        <f t="shared" si="4"/>
        <v>108.21785</v>
      </c>
    </row>
    <row r="201" spans="1:17">
      <c r="A201" s="3" t="s">
        <v>291</v>
      </c>
      <c r="B201" s="3" t="s">
        <v>18</v>
      </c>
      <c r="C201" s="5">
        <v>17</v>
      </c>
      <c r="D201" s="5">
        <v>12</v>
      </c>
      <c r="E201" s="5">
        <v>2</v>
      </c>
      <c r="F201" s="3" t="s">
        <v>87</v>
      </c>
      <c r="G201" t="s">
        <v>59</v>
      </c>
      <c r="H201" t="s">
        <v>60</v>
      </c>
      <c r="I201">
        <v>225</v>
      </c>
      <c r="J201">
        <v>210</v>
      </c>
      <c r="K201">
        <v>226</v>
      </c>
      <c r="L201">
        <v>205</v>
      </c>
      <c r="M201">
        <v>15</v>
      </c>
      <c r="N201">
        <v>9.2920353982300892</v>
      </c>
      <c r="O201">
        <v>117.03287098909873</v>
      </c>
      <c r="P201">
        <v>120</v>
      </c>
      <c r="Q201" s="1">
        <f t="shared" si="4"/>
        <v>116.05135999999999</v>
      </c>
    </row>
    <row r="202" spans="1:17">
      <c r="A202" s="3" t="s">
        <v>292</v>
      </c>
      <c r="B202" s="3" t="s">
        <v>18</v>
      </c>
      <c r="C202" s="5">
        <v>17</v>
      </c>
      <c r="D202" s="5">
        <v>11</v>
      </c>
      <c r="E202" s="5">
        <v>2</v>
      </c>
      <c r="F202" s="3" t="s">
        <v>87</v>
      </c>
      <c r="G202" t="s">
        <v>73</v>
      </c>
      <c r="H202" t="s">
        <v>57</v>
      </c>
      <c r="I202">
        <v>185</v>
      </c>
      <c r="J202">
        <v>154</v>
      </c>
      <c r="K202">
        <v>186</v>
      </c>
      <c r="L202">
        <v>148</v>
      </c>
      <c r="M202">
        <v>31</v>
      </c>
      <c r="N202">
        <v>20.43010752688172</v>
      </c>
      <c r="O202">
        <v>116.13028545461188</v>
      </c>
      <c r="P202">
        <v>120</v>
      </c>
      <c r="Q202" s="1">
        <f t="shared" si="4"/>
        <v>129.9776</v>
      </c>
    </row>
    <row r="203" spans="1:17">
      <c r="A203" s="3" t="s">
        <v>293</v>
      </c>
      <c r="B203" s="3" t="s">
        <v>18</v>
      </c>
      <c r="C203" s="5">
        <v>17</v>
      </c>
      <c r="D203" s="5">
        <v>9</v>
      </c>
      <c r="E203" s="5">
        <v>2</v>
      </c>
      <c r="F203" s="3" t="s">
        <v>30</v>
      </c>
      <c r="G203" t="s">
        <v>59</v>
      </c>
      <c r="H203" t="s">
        <v>60</v>
      </c>
      <c r="I203">
        <v>206</v>
      </c>
      <c r="J203">
        <v>202</v>
      </c>
      <c r="K203">
        <v>208</v>
      </c>
      <c r="L203">
        <v>200</v>
      </c>
      <c r="M203">
        <v>4</v>
      </c>
      <c r="N203">
        <v>3.8461538461538463</v>
      </c>
      <c r="O203">
        <v>109.55974294031668</v>
      </c>
      <c r="P203">
        <v>120</v>
      </c>
      <c r="Q203" s="1">
        <f t="shared" si="4"/>
        <v>106.47707</v>
      </c>
    </row>
    <row r="204" spans="1:17">
      <c r="A204" s="3" t="s">
        <v>294</v>
      </c>
      <c r="B204" s="3" t="s">
        <v>18</v>
      </c>
      <c r="C204" s="5">
        <v>17</v>
      </c>
      <c r="D204" s="5">
        <v>8</v>
      </c>
      <c r="E204" s="5">
        <v>2</v>
      </c>
      <c r="F204" s="3" t="s">
        <v>87</v>
      </c>
      <c r="G204" t="s">
        <v>104</v>
      </c>
      <c r="H204" t="s">
        <v>105</v>
      </c>
      <c r="I204">
        <v>198</v>
      </c>
      <c r="J204">
        <v>181</v>
      </c>
      <c r="K204">
        <v>201</v>
      </c>
      <c r="L204">
        <v>179</v>
      </c>
      <c r="M204">
        <v>17</v>
      </c>
      <c r="N204">
        <v>10.945273631840797</v>
      </c>
      <c r="O204">
        <v>113.57870340818492</v>
      </c>
      <c r="P204">
        <v>120</v>
      </c>
      <c r="Q204" s="1">
        <f t="shared" si="4"/>
        <v>117.79213999999999</v>
      </c>
    </row>
    <row r="205" spans="1:17">
      <c r="A205" s="3" t="s">
        <v>295</v>
      </c>
      <c r="B205" s="3" t="s">
        <v>18</v>
      </c>
      <c r="C205" s="5">
        <v>17</v>
      </c>
      <c r="D205" s="5">
        <v>7</v>
      </c>
      <c r="E205" s="5">
        <v>2</v>
      </c>
      <c r="F205" s="3" t="s">
        <v>30</v>
      </c>
      <c r="G205" t="s">
        <v>146</v>
      </c>
      <c r="H205" t="s">
        <v>60</v>
      </c>
      <c r="I205">
        <v>207</v>
      </c>
      <c r="J205">
        <v>202</v>
      </c>
      <c r="K205">
        <v>210</v>
      </c>
      <c r="L205">
        <v>197</v>
      </c>
      <c r="M205">
        <v>5</v>
      </c>
      <c r="N205">
        <v>6.1904761904761907</v>
      </c>
      <c r="O205">
        <v>111.61756758109739</v>
      </c>
      <c r="P205">
        <v>120</v>
      </c>
      <c r="Q205" s="1">
        <f t="shared" si="4"/>
        <v>107.34746</v>
      </c>
    </row>
    <row r="206" spans="1:17">
      <c r="A206" s="3" t="s">
        <v>296</v>
      </c>
      <c r="B206" s="3" t="s">
        <v>18</v>
      </c>
      <c r="C206" s="5">
        <v>17</v>
      </c>
      <c r="D206" s="5">
        <v>6</v>
      </c>
      <c r="E206" s="5">
        <v>2</v>
      </c>
      <c r="F206" s="3" t="s">
        <v>38</v>
      </c>
      <c r="G206" t="s">
        <v>47</v>
      </c>
      <c r="H206" t="s">
        <v>48</v>
      </c>
      <c r="I206">
        <v>198</v>
      </c>
      <c r="J206">
        <v>183</v>
      </c>
      <c r="K206">
        <v>202</v>
      </c>
      <c r="L206">
        <v>172</v>
      </c>
      <c r="M206">
        <v>15</v>
      </c>
      <c r="N206">
        <v>14.85148514851485</v>
      </c>
      <c r="O206">
        <v>132.10043995538186</v>
      </c>
      <c r="P206">
        <v>120</v>
      </c>
      <c r="Q206" s="1">
        <f t="shared" si="4"/>
        <v>116.05135999999999</v>
      </c>
    </row>
    <row r="207" spans="1:17">
      <c r="A207" s="3" t="s">
        <v>297</v>
      </c>
      <c r="B207" s="3" t="s">
        <v>18</v>
      </c>
      <c r="C207" s="5">
        <v>17</v>
      </c>
      <c r="D207" s="5">
        <v>4</v>
      </c>
      <c r="E207" s="5">
        <v>2</v>
      </c>
      <c r="F207" s="3" t="s">
        <v>23</v>
      </c>
      <c r="G207" t="s">
        <v>50</v>
      </c>
      <c r="H207" t="s">
        <v>51</v>
      </c>
      <c r="I207">
        <v>184</v>
      </c>
      <c r="J207">
        <v>163</v>
      </c>
      <c r="K207">
        <v>188</v>
      </c>
      <c r="L207">
        <v>156</v>
      </c>
      <c r="M207">
        <v>21</v>
      </c>
      <c r="N207">
        <v>17.021276595744681</v>
      </c>
      <c r="O207">
        <v>131.93758355465218</v>
      </c>
      <c r="P207">
        <v>120</v>
      </c>
      <c r="Q207" s="1">
        <f t="shared" si="4"/>
        <v>121.27369999999999</v>
      </c>
    </row>
    <row r="208" spans="1:17">
      <c r="A208" s="3" t="s">
        <v>298</v>
      </c>
      <c r="B208" t="s">
        <v>18</v>
      </c>
      <c r="C208" s="2">
        <v>18</v>
      </c>
      <c r="D208" s="2">
        <v>4</v>
      </c>
      <c r="E208" s="2">
        <v>2</v>
      </c>
      <c r="F208" s="3" t="s">
        <v>19</v>
      </c>
      <c r="G208" t="s">
        <v>53</v>
      </c>
      <c r="H208" t="s">
        <v>21</v>
      </c>
      <c r="I208">
        <v>191</v>
      </c>
      <c r="J208">
        <v>184</v>
      </c>
      <c r="K208">
        <v>194</v>
      </c>
      <c r="L208">
        <v>179</v>
      </c>
      <c r="M208">
        <v>7</v>
      </c>
      <c r="N208">
        <v>7.731958762886598</v>
      </c>
      <c r="O208">
        <v>110.31409953594616</v>
      </c>
      <c r="P208">
        <v>120</v>
      </c>
      <c r="Q208" s="1">
        <f t="shared" si="4"/>
        <v>109.08824</v>
      </c>
    </row>
    <row r="209" spans="1:17">
      <c r="A209" t="s">
        <v>299</v>
      </c>
      <c r="B209" t="s">
        <v>300</v>
      </c>
      <c r="C209" s="2">
        <v>21</v>
      </c>
      <c r="D209" s="2">
        <v>3</v>
      </c>
      <c r="E209" s="2">
        <v>1</v>
      </c>
      <c r="F209" t="s">
        <v>34</v>
      </c>
      <c r="G209" t="s">
        <v>219</v>
      </c>
      <c r="H209" t="s">
        <v>220</v>
      </c>
      <c r="I209">
        <v>138</v>
      </c>
      <c r="J209">
        <v>133</v>
      </c>
      <c r="K209">
        <v>137</v>
      </c>
      <c r="L209">
        <v>130</v>
      </c>
      <c r="M209">
        <v>5</v>
      </c>
      <c r="N209">
        <v>5.1094890510948909</v>
      </c>
      <c r="O209">
        <v>110.06751122804766</v>
      </c>
      <c r="P209">
        <v>120</v>
      </c>
      <c r="Q209" s="1">
        <f t="shared" ref="Q209:Q253" si="5">102.99551+(0.87039*(I209-J209))</f>
        <v>107.34746</v>
      </c>
    </row>
    <row r="210" spans="1:17">
      <c r="A210" t="s">
        <v>22</v>
      </c>
      <c r="B210" t="s">
        <v>300</v>
      </c>
      <c r="C210" s="2">
        <v>21</v>
      </c>
      <c r="D210" s="2">
        <v>5</v>
      </c>
      <c r="E210" s="2">
        <v>1</v>
      </c>
      <c r="F210" t="s">
        <v>34</v>
      </c>
      <c r="G210" t="s">
        <v>35</v>
      </c>
      <c r="H210" t="s">
        <v>36</v>
      </c>
      <c r="I210">
        <v>148</v>
      </c>
      <c r="J210">
        <v>123</v>
      </c>
      <c r="K210">
        <v>149</v>
      </c>
      <c r="L210">
        <v>115</v>
      </c>
      <c r="M210">
        <v>25</v>
      </c>
      <c r="N210">
        <v>22.818791946308725</v>
      </c>
      <c r="O210">
        <v>117.2193817082894</v>
      </c>
      <c r="P210">
        <v>120</v>
      </c>
      <c r="Q210" s="1">
        <f t="shared" si="5"/>
        <v>124.75525999999999</v>
      </c>
    </row>
    <row r="211" spans="1:17">
      <c r="A211" t="s">
        <v>25</v>
      </c>
      <c r="B211" t="s">
        <v>300</v>
      </c>
      <c r="C211" s="2">
        <v>21</v>
      </c>
      <c r="D211" s="2">
        <v>6</v>
      </c>
      <c r="E211" s="2">
        <v>1</v>
      </c>
      <c r="F211" s="3" t="s">
        <v>87</v>
      </c>
      <c r="G211" t="s">
        <v>301</v>
      </c>
      <c r="H211" t="s">
        <v>60</v>
      </c>
      <c r="I211">
        <v>169</v>
      </c>
      <c r="J211">
        <v>156</v>
      </c>
      <c r="K211">
        <v>170</v>
      </c>
      <c r="L211">
        <v>152</v>
      </c>
      <c r="M211">
        <v>13</v>
      </c>
      <c r="N211">
        <v>10.588235294117647</v>
      </c>
      <c r="O211">
        <v>110.69093383656838</v>
      </c>
      <c r="P211">
        <v>120</v>
      </c>
      <c r="Q211" s="1">
        <f t="shared" si="5"/>
        <v>114.31058</v>
      </c>
    </row>
    <row r="212" spans="1:17">
      <c r="A212" t="s">
        <v>29</v>
      </c>
      <c r="B212" t="s">
        <v>300</v>
      </c>
      <c r="C212" s="2">
        <v>21</v>
      </c>
      <c r="D212" s="2">
        <v>7</v>
      </c>
      <c r="E212" s="2">
        <v>1</v>
      </c>
      <c r="F212" s="3" t="s">
        <v>23</v>
      </c>
      <c r="G212" t="s">
        <v>302</v>
      </c>
      <c r="H212" t="s">
        <v>303</v>
      </c>
      <c r="I212">
        <v>157</v>
      </c>
      <c r="J212">
        <v>157</v>
      </c>
      <c r="K212">
        <v>157</v>
      </c>
      <c r="L212">
        <v>151</v>
      </c>
      <c r="M212">
        <v>0</v>
      </c>
      <c r="N212">
        <v>3.8216560509554141</v>
      </c>
      <c r="O212">
        <v>100.75409878120804</v>
      </c>
      <c r="P212">
        <v>90</v>
      </c>
      <c r="Q212" s="1">
        <f t="shared" si="5"/>
        <v>102.99551</v>
      </c>
    </row>
    <row r="213" spans="1:17">
      <c r="A213" t="s">
        <v>304</v>
      </c>
      <c r="B213" t="s">
        <v>300</v>
      </c>
      <c r="C213" s="2">
        <v>21</v>
      </c>
      <c r="D213" s="2">
        <v>8</v>
      </c>
      <c r="E213" s="2">
        <v>1</v>
      </c>
      <c r="F213" s="3" t="s">
        <v>38</v>
      </c>
      <c r="G213" t="s">
        <v>146</v>
      </c>
      <c r="H213" t="s">
        <v>60</v>
      </c>
      <c r="I213">
        <v>189</v>
      </c>
      <c r="J213">
        <v>152</v>
      </c>
      <c r="K213">
        <v>191</v>
      </c>
      <c r="L213">
        <v>138</v>
      </c>
      <c r="M213">
        <v>37</v>
      </c>
      <c r="N213">
        <v>27.748691099476442</v>
      </c>
      <c r="O213">
        <v>126.19572378335155</v>
      </c>
      <c r="P213">
        <v>120</v>
      </c>
      <c r="Q213" s="1">
        <f t="shared" si="5"/>
        <v>135.19994</v>
      </c>
    </row>
    <row r="214" spans="1:17">
      <c r="A214" t="s">
        <v>33</v>
      </c>
      <c r="B214" t="s">
        <v>300</v>
      </c>
      <c r="C214" s="2">
        <v>21</v>
      </c>
      <c r="D214" s="2">
        <v>9</v>
      </c>
      <c r="E214" s="2">
        <v>1</v>
      </c>
      <c r="F214" s="3" t="s">
        <v>38</v>
      </c>
      <c r="G214" t="s">
        <v>59</v>
      </c>
      <c r="H214" t="s">
        <v>60</v>
      </c>
      <c r="I214">
        <v>211</v>
      </c>
      <c r="J214">
        <v>189</v>
      </c>
      <c r="K214">
        <v>212</v>
      </c>
      <c r="L214">
        <v>182</v>
      </c>
      <c r="M214">
        <v>22</v>
      </c>
      <c r="N214">
        <v>14.150943396226415</v>
      </c>
      <c r="O214">
        <v>119.19323054941871</v>
      </c>
      <c r="P214">
        <v>120</v>
      </c>
      <c r="Q214" s="1">
        <f t="shared" si="5"/>
        <v>122.14408999999999</v>
      </c>
    </row>
    <row r="215" spans="1:17">
      <c r="A215" t="s">
        <v>305</v>
      </c>
      <c r="B215" t="s">
        <v>300</v>
      </c>
      <c r="C215" s="2">
        <v>21</v>
      </c>
      <c r="D215" s="2">
        <v>10</v>
      </c>
      <c r="E215" s="2">
        <v>1</v>
      </c>
      <c r="F215" s="3" t="s">
        <v>30</v>
      </c>
      <c r="G215" t="s">
        <v>301</v>
      </c>
      <c r="H215" t="s">
        <v>60</v>
      </c>
      <c r="I215">
        <v>200</v>
      </c>
      <c r="J215">
        <v>198</v>
      </c>
      <c r="K215">
        <v>201</v>
      </c>
      <c r="L215">
        <v>193</v>
      </c>
      <c r="M215">
        <v>2</v>
      </c>
      <c r="N215">
        <v>3.9800995024875623</v>
      </c>
      <c r="O215">
        <v>100.56557238578722</v>
      </c>
      <c r="P215">
        <v>90</v>
      </c>
      <c r="Q215" s="1">
        <f t="shared" si="5"/>
        <v>104.73629</v>
      </c>
    </row>
    <row r="216" spans="1:17">
      <c r="A216" t="s">
        <v>37</v>
      </c>
      <c r="B216" t="s">
        <v>300</v>
      </c>
      <c r="C216" s="2">
        <v>21</v>
      </c>
      <c r="D216" s="2">
        <v>11</v>
      </c>
      <c r="E216" s="2">
        <v>1</v>
      </c>
      <c r="F216" s="3" t="s">
        <v>23</v>
      </c>
      <c r="G216" t="s">
        <v>306</v>
      </c>
      <c r="H216" t="s">
        <v>303</v>
      </c>
      <c r="I216">
        <v>165</v>
      </c>
      <c r="J216">
        <v>163</v>
      </c>
      <c r="K216">
        <v>164</v>
      </c>
      <c r="L216">
        <v>159</v>
      </c>
      <c r="M216">
        <v>2</v>
      </c>
      <c r="N216">
        <v>3.0487804878048781</v>
      </c>
      <c r="O216">
        <v>97.005077698678562</v>
      </c>
      <c r="P216">
        <v>90</v>
      </c>
      <c r="Q216" s="1">
        <f t="shared" si="5"/>
        <v>104.73629</v>
      </c>
    </row>
    <row r="217" spans="1:17">
      <c r="A217" t="s">
        <v>40</v>
      </c>
      <c r="B217" t="s">
        <v>300</v>
      </c>
      <c r="C217" s="2">
        <v>21</v>
      </c>
      <c r="D217" s="2">
        <v>12</v>
      </c>
      <c r="E217" s="2">
        <v>1</v>
      </c>
      <c r="F217" s="3" t="s">
        <v>38</v>
      </c>
      <c r="G217" t="s">
        <v>146</v>
      </c>
      <c r="H217" t="s">
        <v>60</v>
      </c>
      <c r="I217">
        <v>184</v>
      </c>
      <c r="J217">
        <v>153</v>
      </c>
      <c r="K217">
        <v>184</v>
      </c>
      <c r="L217">
        <v>139</v>
      </c>
      <c r="M217">
        <v>31</v>
      </c>
      <c r="N217">
        <v>24.456521739130434</v>
      </c>
      <c r="O217">
        <v>136.48625974234864</v>
      </c>
      <c r="P217">
        <v>120</v>
      </c>
      <c r="Q217" s="1">
        <f t="shared" si="5"/>
        <v>129.9776</v>
      </c>
    </row>
    <row r="218" spans="1:17">
      <c r="A218" t="s">
        <v>42</v>
      </c>
      <c r="B218" t="s">
        <v>300</v>
      </c>
      <c r="C218" s="2">
        <v>21</v>
      </c>
      <c r="D218" s="2">
        <v>13</v>
      </c>
      <c r="E218" s="2">
        <v>1</v>
      </c>
      <c r="F218" s="3" t="s">
        <v>26</v>
      </c>
      <c r="G218" t="s">
        <v>87</v>
      </c>
      <c r="H218" t="s">
        <v>83</v>
      </c>
      <c r="I218">
        <v>138</v>
      </c>
      <c r="J218">
        <v>134</v>
      </c>
      <c r="K218">
        <v>138</v>
      </c>
      <c r="L218">
        <v>129</v>
      </c>
      <c r="M218">
        <v>4</v>
      </c>
      <c r="N218">
        <v>6.5217391304347823</v>
      </c>
      <c r="O218">
        <v>121.28442800910263</v>
      </c>
      <c r="P218">
        <v>120</v>
      </c>
      <c r="Q218" s="1">
        <f t="shared" si="5"/>
        <v>106.47707</v>
      </c>
    </row>
    <row r="219" spans="1:17">
      <c r="A219" t="s">
        <v>44</v>
      </c>
      <c r="B219" t="s">
        <v>300</v>
      </c>
      <c r="C219" s="2">
        <v>21</v>
      </c>
      <c r="D219" s="2">
        <v>14</v>
      </c>
      <c r="E219" s="2">
        <v>1</v>
      </c>
      <c r="F219" s="3" t="s">
        <v>87</v>
      </c>
      <c r="G219" t="s">
        <v>59</v>
      </c>
      <c r="H219" t="s">
        <v>60</v>
      </c>
      <c r="I219">
        <v>215</v>
      </c>
      <c r="J219">
        <v>194</v>
      </c>
      <c r="K219">
        <v>218</v>
      </c>
      <c r="L219">
        <v>189</v>
      </c>
      <c r="M219">
        <v>21</v>
      </c>
      <c r="N219">
        <v>13.302752293577983</v>
      </c>
      <c r="O219">
        <v>114.88355405207278</v>
      </c>
      <c r="P219">
        <v>120</v>
      </c>
      <c r="Q219" s="1">
        <f t="shared" si="5"/>
        <v>121.27369999999999</v>
      </c>
    </row>
    <row r="220" spans="1:17">
      <c r="A220" t="s">
        <v>46</v>
      </c>
      <c r="B220" t="s">
        <v>300</v>
      </c>
      <c r="C220" s="2">
        <v>21</v>
      </c>
      <c r="D220" s="2">
        <v>15</v>
      </c>
      <c r="E220" s="2">
        <v>1</v>
      </c>
      <c r="F220" s="3" t="s">
        <v>23</v>
      </c>
      <c r="G220" t="s">
        <v>307</v>
      </c>
      <c r="H220" t="s">
        <v>303</v>
      </c>
      <c r="I220">
        <v>153</v>
      </c>
      <c r="J220">
        <v>142</v>
      </c>
      <c r="K220">
        <v>154</v>
      </c>
      <c r="L220">
        <v>137</v>
      </c>
      <c r="M220">
        <v>11</v>
      </c>
      <c r="N220">
        <v>11.038961038961039</v>
      </c>
      <c r="O220">
        <v>114.6371649607061</v>
      </c>
      <c r="P220">
        <v>120</v>
      </c>
      <c r="Q220" s="1">
        <f t="shared" si="5"/>
        <v>112.5698</v>
      </c>
    </row>
    <row r="221" spans="1:17">
      <c r="A221" t="s">
        <v>308</v>
      </c>
      <c r="B221" t="s">
        <v>300</v>
      </c>
      <c r="C221" s="2">
        <v>21</v>
      </c>
      <c r="D221" s="2">
        <v>16</v>
      </c>
      <c r="E221" s="2">
        <v>1</v>
      </c>
      <c r="F221" t="s">
        <v>34</v>
      </c>
      <c r="G221" t="s">
        <v>77</v>
      </c>
      <c r="H221" t="s">
        <v>78</v>
      </c>
      <c r="I221">
        <v>165</v>
      </c>
      <c r="J221">
        <v>166</v>
      </c>
      <c r="K221">
        <v>165</v>
      </c>
      <c r="L221">
        <v>162</v>
      </c>
      <c r="M221">
        <v>-1</v>
      </c>
      <c r="N221">
        <v>1.8181818181818181</v>
      </c>
      <c r="O221">
        <v>95.591370200985168</v>
      </c>
      <c r="P221">
        <v>90</v>
      </c>
      <c r="Q221" s="1">
        <f t="shared" si="5"/>
        <v>102.12512</v>
      </c>
    </row>
    <row r="222" spans="1:17">
      <c r="A222" t="s">
        <v>49</v>
      </c>
      <c r="B222" t="s">
        <v>300</v>
      </c>
      <c r="C222" s="2">
        <v>21</v>
      </c>
      <c r="D222" s="2">
        <v>17</v>
      </c>
      <c r="E222" s="2">
        <v>1</v>
      </c>
      <c r="F222" s="3" t="s">
        <v>30</v>
      </c>
      <c r="G222" t="s">
        <v>122</v>
      </c>
      <c r="H222" t="s">
        <v>32</v>
      </c>
      <c r="I222">
        <v>168</v>
      </c>
      <c r="J222">
        <v>163</v>
      </c>
      <c r="K222">
        <v>168</v>
      </c>
      <c r="L222">
        <v>158</v>
      </c>
      <c r="M222">
        <v>5</v>
      </c>
      <c r="N222">
        <v>5.9523809523809517</v>
      </c>
      <c r="O222">
        <v>104.04979187921006</v>
      </c>
      <c r="P222">
        <v>120</v>
      </c>
      <c r="Q222" s="1">
        <f t="shared" si="5"/>
        <v>107.34746</v>
      </c>
    </row>
    <row r="223" spans="1:17">
      <c r="A223" t="s">
        <v>309</v>
      </c>
      <c r="B223" t="s">
        <v>300</v>
      </c>
      <c r="C223" s="2">
        <v>21</v>
      </c>
      <c r="D223" s="2">
        <v>18</v>
      </c>
      <c r="E223" s="2">
        <v>1</v>
      </c>
      <c r="F223" s="3" t="s">
        <v>38</v>
      </c>
      <c r="G223" t="s">
        <v>310</v>
      </c>
      <c r="H223" t="s">
        <v>32</v>
      </c>
      <c r="I223">
        <v>184</v>
      </c>
      <c r="J223">
        <v>160</v>
      </c>
      <c r="K223">
        <v>184</v>
      </c>
      <c r="L223">
        <v>152</v>
      </c>
      <c r="M223">
        <v>24</v>
      </c>
      <c r="N223">
        <v>17.391304347826086</v>
      </c>
      <c r="O223">
        <v>111.56923620355465</v>
      </c>
      <c r="P223">
        <v>120</v>
      </c>
      <c r="Q223" s="1">
        <f t="shared" si="5"/>
        <v>123.88486999999999</v>
      </c>
    </row>
    <row r="224" spans="1:17">
      <c r="A224" t="s">
        <v>52</v>
      </c>
      <c r="B224" t="s">
        <v>300</v>
      </c>
      <c r="C224" s="2">
        <v>21</v>
      </c>
      <c r="D224" s="2">
        <v>19</v>
      </c>
      <c r="E224" s="2">
        <v>1</v>
      </c>
      <c r="F224" s="3" t="s">
        <v>23</v>
      </c>
      <c r="G224" t="s">
        <v>24</v>
      </c>
      <c r="H224" t="s">
        <v>21</v>
      </c>
      <c r="I224">
        <v>192</v>
      </c>
      <c r="J224">
        <v>192</v>
      </c>
      <c r="K224">
        <v>193</v>
      </c>
      <c r="L224">
        <v>184</v>
      </c>
      <c r="M224">
        <v>0</v>
      </c>
      <c r="N224">
        <v>4.6632124352331603</v>
      </c>
      <c r="O224">
        <v>106.68329030176848</v>
      </c>
      <c r="P224">
        <v>90</v>
      </c>
      <c r="Q224" s="1">
        <f t="shared" si="5"/>
        <v>102.99551</v>
      </c>
    </row>
    <row r="225" spans="1:17">
      <c r="A225" t="s">
        <v>311</v>
      </c>
      <c r="B225" t="s">
        <v>300</v>
      </c>
      <c r="C225" s="2">
        <v>21</v>
      </c>
      <c r="D225" s="2">
        <v>20</v>
      </c>
      <c r="E225" s="2">
        <v>1</v>
      </c>
      <c r="F225" s="3" t="s">
        <v>38</v>
      </c>
      <c r="G225" t="s">
        <v>312</v>
      </c>
      <c r="H225" t="s">
        <v>48</v>
      </c>
      <c r="I225">
        <v>196</v>
      </c>
      <c r="J225">
        <v>166</v>
      </c>
      <c r="K225">
        <v>196</v>
      </c>
      <c r="L225">
        <v>153</v>
      </c>
      <c r="M225">
        <v>30</v>
      </c>
      <c r="N225">
        <v>21.938775510204081</v>
      </c>
      <c r="O225">
        <v>123.75490515996793</v>
      </c>
      <c r="P225">
        <v>120</v>
      </c>
      <c r="Q225" s="1">
        <f t="shared" si="5"/>
        <v>129.10721000000001</v>
      </c>
    </row>
    <row r="226" spans="1:17">
      <c r="A226" t="s">
        <v>54</v>
      </c>
      <c r="B226" t="s">
        <v>300</v>
      </c>
      <c r="C226" s="2">
        <v>21</v>
      </c>
      <c r="D226" s="2">
        <v>21</v>
      </c>
      <c r="E226" s="2">
        <v>1</v>
      </c>
      <c r="F226" t="s">
        <v>313</v>
      </c>
      <c r="G226" s="2" t="s">
        <v>314</v>
      </c>
      <c r="H226" t="s">
        <v>83</v>
      </c>
      <c r="I226">
        <v>161</v>
      </c>
      <c r="J226">
        <v>153</v>
      </c>
      <c r="K226">
        <v>162</v>
      </c>
      <c r="L226">
        <v>147</v>
      </c>
      <c r="M226">
        <v>8</v>
      </c>
      <c r="N226">
        <v>9.2592592592592595</v>
      </c>
      <c r="O226">
        <v>109.28847969204917</v>
      </c>
      <c r="P226">
        <v>120</v>
      </c>
      <c r="Q226" s="1">
        <f t="shared" si="5"/>
        <v>109.95863</v>
      </c>
    </row>
    <row r="227" spans="1:17">
      <c r="A227" t="s">
        <v>55</v>
      </c>
      <c r="B227" t="s">
        <v>300</v>
      </c>
      <c r="C227" s="2">
        <v>21</v>
      </c>
      <c r="D227" s="2">
        <v>22</v>
      </c>
      <c r="E227" s="2">
        <v>1</v>
      </c>
      <c r="F227" s="3" t="s">
        <v>38</v>
      </c>
      <c r="G227" t="s">
        <v>301</v>
      </c>
      <c r="H227" t="s">
        <v>60</v>
      </c>
      <c r="I227">
        <v>215</v>
      </c>
      <c r="J227">
        <v>185</v>
      </c>
      <c r="K227">
        <v>216</v>
      </c>
      <c r="L227">
        <v>175</v>
      </c>
      <c r="M227">
        <v>30</v>
      </c>
      <c r="N227">
        <v>18.981481481481481</v>
      </c>
      <c r="O227">
        <v>119.84231100477353</v>
      </c>
      <c r="P227">
        <v>120</v>
      </c>
      <c r="Q227" s="1">
        <f t="shared" si="5"/>
        <v>129.10721000000001</v>
      </c>
    </row>
    <row r="228" spans="1:17">
      <c r="A228" t="s">
        <v>58</v>
      </c>
      <c r="B228" t="s">
        <v>300</v>
      </c>
      <c r="C228" s="2">
        <v>21</v>
      </c>
      <c r="D228" s="2">
        <v>23</v>
      </c>
      <c r="E228" s="2">
        <v>1</v>
      </c>
      <c r="F228" s="3" t="s">
        <v>30</v>
      </c>
      <c r="G228" t="s">
        <v>107</v>
      </c>
      <c r="H228" t="s">
        <v>48</v>
      </c>
      <c r="I228">
        <v>199</v>
      </c>
      <c r="J228">
        <v>193</v>
      </c>
      <c r="K228">
        <v>201</v>
      </c>
      <c r="L228">
        <v>185</v>
      </c>
      <c r="M228">
        <v>6</v>
      </c>
      <c r="N228">
        <v>7.9601990049751246</v>
      </c>
      <c r="O228">
        <v>114.83157244794603</v>
      </c>
      <c r="P228">
        <v>120</v>
      </c>
      <c r="Q228" s="1">
        <f t="shared" si="5"/>
        <v>108.21785</v>
      </c>
    </row>
    <row r="229" spans="1:17">
      <c r="A229" t="s">
        <v>61</v>
      </c>
      <c r="B229" t="s">
        <v>300</v>
      </c>
      <c r="C229" s="2">
        <v>21</v>
      </c>
      <c r="D229" s="2">
        <v>24</v>
      </c>
      <c r="E229" s="2">
        <v>1</v>
      </c>
      <c r="F229" s="3" t="s">
        <v>23</v>
      </c>
      <c r="G229" t="s">
        <v>315</v>
      </c>
      <c r="H229" t="s">
        <v>303</v>
      </c>
      <c r="I229">
        <v>177</v>
      </c>
      <c r="J229">
        <v>152</v>
      </c>
      <c r="K229">
        <v>178</v>
      </c>
      <c r="L229">
        <v>143</v>
      </c>
      <c r="M229">
        <v>25</v>
      </c>
      <c r="N229">
        <v>19.662921348314608</v>
      </c>
      <c r="O229">
        <v>125.52964486668273</v>
      </c>
      <c r="P229">
        <v>120</v>
      </c>
      <c r="Q229" s="1">
        <f t="shared" si="5"/>
        <v>124.75525999999999</v>
      </c>
    </row>
    <row r="230" spans="1:17">
      <c r="A230" t="s">
        <v>316</v>
      </c>
      <c r="B230" t="s">
        <v>300</v>
      </c>
      <c r="C230" s="2">
        <v>21</v>
      </c>
      <c r="D230" s="2">
        <v>25</v>
      </c>
      <c r="E230" s="2">
        <v>1</v>
      </c>
      <c r="F230" s="3" t="s">
        <v>30</v>
      </c>
      <c r="G230" t="s">
        <v>301</v>
      </c>
      <c r="H230" t="s">
        <v>60</v>
      </c>
      <c r="I230">
        <v>192</v>
      </c>
      <c r="J230">
        <v>193</v>
      </c>
      <c r="K230">
        <v>194</v>
      </c>
      <c r="L230">
        <v>189</v>
      </c>
      <c r="M230">
        <v>-1</v>
      </c>
      <c r="N230">
        <v>2.5773195876288657</v>
      </c>
      <c r="O230">
        <v>97.998975893533625</v>
      </c>
      <c r="P230">
        <v>90</v>
      </c>
      <c r="Q230" s="1">
        <f t="shared" si="5"/>
        <v>102.12512</v>
      </c>
    </row>
    <row r="231" spans="1:17">
      <c r="A231" t="s">
        <v>317</v>
      </c>
      <c r="B231" t="s">
        <v>300</v>
      </c>
      <c r="C231" s="2">
        <v>21</v>
      </c>
      <c r="D231" s="2">
        <v>26</v>
      </c>
      <c r="E231" s="2">
        <v>1</v>
      </c>
      <c r="F231" s="3" t="s">
        <v>19</v>
      </c>
      <c r="G231" s="2" t="s">
        <v>318</v>
      </c>
      <c r="H231" t="s">
        <v>83</v>
      </c>
      <c r="I231">
        <v>198</v>
      </c>
      <c r="J231">
        <v>181</v>
      </c>
      <c r="K231">
        <v>197</v>
      </c>
      <c r="L231">
        <v>177</v>
      </c>
      <c r="M231">
        <v>17</v>
      </c>
      <c r="N231">
        <v>10.152284263959391</v>
      </c>
      <c r="O231">
        <v>108.45960020451662</v>
      </c>
      <c r="P231">
        <v>120</v>
      </c>
      <c r="Q231" s="1">
        <f t="shared" si="5"/>
        <v>117.79213999999999</v>
      </c>
    </row>
    <row r="232" spans="1:17">
      <c r="A232" t="s">
        <v>63</v>
      </c>
      <c r="B232" t="s">
        <v>300</v>
      </c>
      <c r="C232" s="2">
        <v>21</v>
      </c>
      <c r="D232" s="2">
        <v>27</v>
      </c>
      <c r="E232" s="2">
        <v>1</v>
      </c>
      <c r="F232" s="3" t="s">
        <v>26</v>
      </c>
      <c r="G232" t="s">
        <v>319</v>
      </c>
      <c r="H232" t="s">
        <v>303</v>
      </c>
      <c r="I232">
        <v>158</v>
      </c>
      <c r="J232">
        <v>136</v>
      </c>
      <c r="K232">
        <v>161</v>
      </c>
      <c r="L232">
        <v>124</v>
      </c>
      <c r="M232">
        <v>22</v>
      </c>
      <c r="N232">
        <v>22.981366459627328</v>
      </c>
      <c r="O232">
        <v>126.86980162367965</v>
      </c>
      <c r="P232">
        <v>120</v>
      </c>
      <c r="Q232" s="1">
        <f t="shared" si="5"/>
        <v>122.14408999999999</v>
      </c>
    </row>
    <row r="233" spans="1:17">
      <c r="A233" t="s">
        <v>64</v>
      </c>
      <c r="B233" t="s">
        <v>300</v>
      </c>
      <c r="C233" s="2">
        <v>21</v>
      </c>
      <c r="D233" s="2">
        <v>28</v>
      </c>
      <c r="E233" s="2">
        <v>1</v>
      </c>
      <c r="F233" s="3" t="s">
        <v>30</v>
      </c>
      <c r="G233" t="s">
        <v>122</v>
      </c>
      <c r="H233" t="s">
        <v>32</v>
      </c>
      <c r="I233">
        <v>161</v>
      </c>
      <c r="J233">
        <v>160</v>
      </c>
      <c r="K233">
        <v>163</v>
      </c>
      <c r="L233">
        <v>156</v>
      </c>
      <c r="M233">
        <v>1</v>
      </c>
      <c r="N233">
        <v>4.294478527607362</v>
      </c>
      <c r="O233">
        <v>102.49208443072088</v>
      </c>
      <c r="P233">
        <v>90</v>
      </c>
      <c r="Q233" s="1">
        <f t="shared" si="5"/>
        <v>103.8659</v>
      </c>
    </row>
    <row r="234" spans="1:17">
      <c r="A234" t="s">
        <v>65</v>
      </c>
      <c r="B234" t="s">
        <v>300</v>
      </c>
      <c r="C234" s="2">
        <v>21</v>
      </c>
      <c r="D234" s="2">
        <v>29</v>
      </c>
      <c r="E234" s="2">
        <v>1</v>
      </c>
      <c r="F234" s="3" t="s">
        <v>23</v>
      </c>
      <c r="G234" t="s">
        <v>320</v>
      </c>
      <c r="H234" t="s">
        <v>303</v>
      </c>
      <c r="I234">
        <v>162</v>
      </c>
      <c r="J234">
        <v>164</v>
      </c>
      <c r="K234">
        <v>163</v>
      </c>
      <c r="L234">
        <v>161</v>
      </c>
      <c r="M234">
        <v>-2</v>
      </c>
      <c r="N234">
        <v>1.2269938650306749</v>
      </c>
      <c r="O234">
        <v>94.715141986978452</v>
      </c>
      <c r="P234">
        <v>90</v>
      </c>
      <c r="Q234" s="1">
        <f t="shared" si="5"/>
        <v>101.25473</v>
      </c>
    </row>
    <row r="235" spans="1:17">
      <c r="A235" t="s">
        <v>68</v>
      </c>
      <c r="B235" t="s">
        <v>300</v>
      </c>
      <c r="C235" s="2">
        <v>22</v>
      </c>
      <c r="D235" s="2">
        <v>29</v>
      </c>
      <c r="E235" s="2">
        <v>1</v>
      </c>
      <c r="F235" s="3" t="s">
        <v>23</v>
      </c>
      <c r="G235" t="s">
        <v>50</v>
      </c>
      <c r="H235" t="s">
        <v>51</v>
      </c>
      <c r="I235">
        <v>182</v>
      </c>
      <c r="J235">
        <v>158</v>
      </c>
      <c r="K235">
        <v>181</v>
      </c>
      <c r="L235">
        <v>151</v>
      </c>
      <c r="M235">
        <v>24</v>
      </c>
      <c r="N235">
        <v>16.574585635359114</v>
      </c>
      <c r="O235">
        <v>121.77103444316978</v>
      </c>
      <c r="P235">
        <v>120</v>
      </c>
      <c r="Q235" s="1">
        <f t="shared" si="5"/>
        <v>123.88486999999999</v>
      </c>
    </row>
    <row r="236" spans="1:17">
      <c r="A236" t="s">
        <v>69</v>
      </c>
      <c r="B236" t="s">
        <v>300</v>
      </c>
      <c r="C236" s="2">
        <v>22</v>
      </c>
      <c r="D236" s="2">
        <v>28</v>
      </c>
      <c r="E236" s="2">
        <v>1</v>
      </c>
      <c r="F236" s="3" t="s">
        <v>19</v>
      </c>
      <c r="G236" s="2" t="s">
        <v>314</v>
      </c>
      <c r="H236" t="s">
        <v>83</v>
      </c>
      <c r="I236">
        <v>182</v>
      </c>
      <c r="J236">
        <v>174</v>
      </c>
      <c r="K236">
        <v>183</v>
      </c>
      <c r="L236">
        <v>169</v>
      </c>
      <c r="M236">
        <v>8</v>
      </c>
      <c r="N236">
        <v>7.6502732240437163</v>
      </c>
      <c r="O236">
        <v>110.10395521907009</v>
      </c>
      <c r="P236">
        <v>120</v>
      </c>
      <c r="Q236" s="1">
        <f t="shared" si="5"/>
        <v>109.95863</v>
      </c>
    </row>
    <row r="237" spans="1:17">
      <c r="A237" t="s">
        <v>321</v>
      </c>
      <c r="B237" t="s">
        <v>300</v>
      </c>
      <c r="C237" s="2">
        <v>22</v>
      </c>
      <c r="D237" s="2">
        <v>26</v>
      </c>
      <c r="E237" s="2">
        <v>1</v>
      </c>
      <c r="F237" s="3" t="s">
        <v>23</v>
      </c>
      <c r="G237" t="s">
        <v>322</v>
      </c>
      <c r="H237" t="s">
        <v>303</v>
      </c>
      <c r="I237">
        <v>168</v>
      </c>
      <c r="J237">
        <v>164</v>
      </c>
      <c r="K237">
        <v>170</v>
      </c>
      <c r="L237">
        <v>158</v>
      </c>
      <c r="M237">
        <v>4</v>
      </c>
      <c r="N237">
        <v>7.0588235294117645</v>
      </c>
      <c r="O237">
        <v>101.5003046669725</v>
      </c>
      <c r="P237">
        <v>120</v>
      </c>
      <c r="Q237" s="1">
        <f t="shared" si="5"/>
        <v>106.47707</v>
      </c>
    </row>
    <row r="238" spans="1:17">
      <c r="A238" t="s">
        <v>72</v>
      </c>
      <c r="B238" t="s">
        <v>300</v>
      </c>
      <c r="C238" s="2">
        <v>22</v>
      </c>
      <c r="D238" s="2">
        <v>25</v>
      </c>
      <c r="E238" s="2">
        <v>1</v>
      </c>
      <c r="F238" s="3" t="s">
        <v>19</v>
      </c>
      <c r="G238" t="s">
        <v>323</v>
      </c>
      <c r="H238" t="s">
        <v>303</v>
      </c>
      <c r="I238">
        <v>191</v>
      </c>
      <c r="J238">
        <v>155</v>
      </c>
      <c r="K238">
        <v>192</v>
      </c>
      <c r="L238">
        <v>141</v>
      </c>
      <c r="M238">
        <v>36</v>
      </c>
      <c r="N238">
        <v>26.5625</v>
      </c>
      <c r="O238">
        <v>132.19624835948349</v>
      </c>
      <c r="P238">
        <v>120</v>
      </c>
      <c r="Q238" s="1">
        <f t="shared" si="5"/>
        <v>134.32954999999998</v>
      </c>
    </row>
    <row r="239" spans="1:17">
      <c r="A239" t="s">
        <v>74</v>
      </c>
      <c r="B239" t="s">
        <v>300</v>
      </c>
      <c r="C239" s="2">
        <v>22</v>
      </c>
      <c r="D239" s="2">
        <v>24</v>
      </c>
      <c r="E239" s="2">
        <v>1</v>
      </c>
      <c r="F239" s="3" t="s">
        <v>87</v>
      </c>
      <c r="G239" t="s">
        <v>107</v>
      </c>
      <c r="H239" t="s">
        <v>48</v>
      </c>
      <c r="I239">
        <v>199</v>
      </c>
      <c r="J239">
        <v>154</v>
      </c>
      <c r="K239">
        <v>198</v>
      </c>
      <c r="L239">
        <v>135</v>
      </c>
      <c r="M239">
        <v>45</v>
      </c>
      <c r="N239">
        <v>31.818181818181817</v>
      </c>
      <c r="O239">
        <v>127.95349686043252</v>
      </c>
      <c r="P239">
        <v>120</v>
      </c>
      <c r="Q239" s="1">
        <f t="shared" si="5"/>
        <v>142.16306</v>
      </c>
    </row>
    <row r="240" spans="1:17">
      <c r="A240" t="s">
        <v>76</v>
      </c>
      <c r="B240" t="s">
        <v>300</v>
      </c>
      <c r="C240" s="2">
        <v>22</v>
      </c>
      <c r="D240" s="2">
        <v>23</v>
      </c>
      <c r="E240" s="2">
        <v>1</v>
      </c>
      <c r="F240" s="3" t="s">
        <v>19</v>
      </c>
      <c r="G240" s="2" t="s">
        <v>38</v>
      </c>
      <c r="H240" t="s">
        <v>83</v>
      </c>
      <c r="I240">
        <v>180</v>
      </c>
      <c r="J240">
        <v>151</v>
      </c>
      <c r="K240">
        <v>182</v>
      </c>
      <c r="L240">
        <v>140</v>
      </c>
      <c r="M240">
        <v>29</v>
      </c>
      <c r="N240">
        <v>23.076923076923077</v>
      </c>
      <c r="O240">
        <v>121.67372504507125</v>
      </c>
      <c r="P240">
        <v>120</v>
      </c>
      <c r="Q240" s="1">
        <f t="shared" si="5"/>
        <v>128.23681999999999</v>
      </c>
    </row>
    <row r="241" spans="1:17">
      <c r="A241" t="s">
        <v>79</v>
      </c>
      <c r="B241" t="s">
        <v>300</v>
      </c>
      <c r="C241" s="2">
        <v>22</v>
      </c>
      <c r="D241" s="2">
        <v>22</v>
      </c>
      <c r="E241" s="2">
        <v>1</v>
      </c>
      <c r="F241" s="3" t="s">
        <v>23</v>
      </c>
      <c r="G241" t="s">
        <v>98</v>
      </c>
      <c r="H241" t="s">
        <v>28</v>
      </c>
      <c r="I241">
        <v>188</v>
      </c>
      <c r="J241">
        <v>185</v>
      </c>
      <c r="K241">
        <v>187</v>
      </c>
      <c r="L241">
        <v>179</v>
      </c>
      <c r="M241">
        <v>3</v>
      </c>
      <c r="N241">
        <v>4.2780748663101598</v>
      </c>
      <c r="O241">
        <v>103.24051991518721</v>
      </c>
      <c r="P241">
        <v>120</v>
      </c>
      <c r="Q241" s="1">
        <f t="shared" si="5"/>
        <v>105.60668</v>
      </c>
    </row>
    <row r="242" spans="1:17">
      <c r="A242" t="s">
        <v>324</v>
      </c>
      <c r="B242" t="s">
        <v>300</v>
      </c>
      <c r="C242" s="2">
        <v>22</v>
      </c>
      <c r="D242" s="2">
        <v>21</v>
      </c>
      <c r="E242" s="2">
        <v>1</v>
      </c>
      <c r="F242" s="3" t="s">
        <v>23</v>
      </c>
      <c r="G242" t="s">
        <v>325</v>
      </c>
      <c r="H242" t="s">
        <v>303</v>
      </c>
      <c r="I242">
        <v>169</v>
      </c>
      <c r="J242">
        <v>167</v>
      </c>
      <c r="K242">
        <v>171</v>
      </c>
      <c r="L242">
        <v>163</v>
      </c>
      <c r="M242">
        <v>2</v>
      </c>
      <c r="N242">
        <v>4.6783625730994149</v>
      </c>
      <c r="O242">
        <v>102.8713125870832</v>
      </c>
      <c r="P242">
        <v>90</v>
      </c>
      <c r="Q242" s="1">
        <f t="shared" si="5"/>
        <v>104.73629</v>
      </c>
    </row>
    <row r="243" spans="1:17">
      <c r="A243" t="s">
        <v>82</v>
      </c>
      <c r="B243" t="s">
        <v>300</v>
      </c>
      <c r="C243" s="2">
        <v>22</v>
      </c>
      <c r="D243" s="2">
        <v>20</v>
      </c>
      <c r="E243" s="2">
        <v>1</v>
      </c>
      <c r="F243" s="3" t="s">
        <v>23</v>
      </c>
      <c r="G243" t="s">
        <v>326</v>
      </c>
      <c r="H243" t="s">
        <v>303</v>
      </c>
      <c r="I243">
        <v>169</v>
      </c>
      <c r="J243">
        <v>172</v>
      </c>
      <c r="K243">
        <v>171</v>
      </c>
      <c r="L243">
        <v>166</v>
      </c>
      <c r="M243">
        <v>-3</v>
      </c>
      <c r="N243">
        <v>2.9239766081871341</v>
      </c>
      <c r="O243">
        <v>106.29284074702196</v>
      </c>
      <c r="P243">
        <v>90</v>
      </c>
      <c r="Q243" s="1">
        <f t="shared" si="5"/>
        <v>100.38433999999999</v>
      </c>
    </row>
    <row r="244" spans="1:17">
      <c r="A244" t="s">
        <v>84</v>
      </c>
      <c r="B244" t="s">
        <v>300</v>
      </c>
      <c r="C244" s="2">
        <v>22</v>
      </c>
      <c r="D244" s="2">
        <v>19</v>
      </c>
      <c r="E244" s="2">
        <v>1</v>
      </c>
      <c r="F244" s="3" t="s">
        <v>23</v>
      </c>
      <c r="G244" t="s">
        <v>50</v>
      </c>
      <c r="H244" t="s">
        <v>51</v>
      </c>
      <c r="I244">
        <v>186</v>
      </c>
      <c r="J244">
        <v>167</v>
      </c>
      <c r="K244">
        <v>186</v>
      </c>
      <c r="L244">
        <v>160</v>
      </c>
      <c r="M244">
        <v>19</v>
      </c>
      <c r="N244">
        <v>13.978494623655912</v>
      </c>
      <c r="O244">
        <v>115.34851126446291</v>
      </c>
      <c r="P244">
        <v>120</v>
      </c>
      <c r="Q244" s="1">
        <f t="shared" si="5"/>
        <v>119.53291999999999</v>
      </c>
    </row>
    <row r="245" spans="1:17">
      <c r="A245" t="s">
        <v>86</v>
      </c>
      <c r="B245" t="s">
        <v>300</v>
      </c>
      <c r="C245" s="2">
        <v>22</v>
      </c>
      <c r="D245" s="2">
        <v>18</v>
      </c>
      <c r="E245" s="2">
        <v>1</v>
      </c>
      <c r="F245" s="3" t="s">
        <v>23</v>
      </c>
      <c r="G245" s="2" t="s">
        <v>327</v>
      </c>
      <c r="H245" t="s">
        <v>83</v>
      </c>
      <c r="I245">
        <v>175</v>
      </c>
      <c r="J245">
        <v>169</v>
      </c>
      <c r="K245">
        <v>177</v>
      </c>
      <c r="L245">
        <v>165</v>
      </c>
      <c r="M245">
        <v>6</v>
      </c>
      <c r="N245">
        <v>6.7796610169491522</v>
      </c>
      <c r="O245">
        <v>104.03624346792647</v>
      </c>
      <c r="P245">
        <v>120</v>
      </c>
      <c r="Q245" s="1">
        <f t="shared" si="5"/>
        <v>108.21785</v>
      </c>
    </row>
    <row r="246" spans="1:17">
      <c r="A246" t="s">
        <v>89</v>
      </c>
      <c r="B246" t="s">
        <v>300</v>
      </c>
      <c r="C246" s="2">
        <v>22</v>
      </c>
      <c r="D246" s="2">
        <v>17</v>
      </c>
      <c r="E246" s="2">
        <v>1</v>
      </c>
      <c r="F246" s="3" t="s">
        <v>23</v>
      </c>
      <c r="G246" t="s">
        <v>195</v>
      </c>
      <c r="H246" t="s">
        <v>67</v>
      </c>
      <c r="I246">
        <v>175</v>
      </c>
      <c r="J246">
        <v>145</v>
      </c>
      <c r="K246">
        <v>177</v>
      </c>
      <c r="L246">
        <v>130</v>
      </c>
      <c r="M246">
        <v>30</v>
      </c>
      <c r="N246">
        <v>26.55367231638418</v>
      </c>
      <c r="O246">
        <v>134.44464210928169</v>
      </c>
      <c r="P246">
        <v>120</v>
      </c>
      <c r="Q246" s="1">
        <f t="shared" si="5"/>
        <v>129.10721000000001</v>
      </c>
    </row>
    <row r="247" spans="1:17">
      <c r="A247" t="s">
        <v>91</v>
      </c>
      <c r="B247" t="s">
        <v>300</v>
      </c>
      <c r="C247" s="2">
        <v>22</v>
      </c>
      <c r="D247" s="2">
        <v>16</v>
      </c>
      <c r="E247" s="2">
        <v>1</v>
      </c>
      <c r="F247" s="3" t="s">
        <v>23</v>
      </c>
      <c r="G247" t="s">
        <v>328</v>
      </c>
      <c r="H247" t="s">
        <v>303</v>
      </c>
      <c r="I247">
        <v>156</v>
      </c>
      <c r="J247">
        <v>160</v>
      </c>
      <c r="K247">
        <v>156</v>
      </c>
      <c r="L247">
        <v>154</v>
      </c>
      <c r="M247">
        <v>-4</v>
      </c>
      <c r="N247">
        <v>1.2820512820512819</v>
      </c>
      <c r="O247">
        <v>93.228990395458297</v>
      </c>
      <c r="P247">
        <v>90</v>
      </c>
      <c r="Q247" s="1">
        <f t="shared" si="5"/>
        <v>99.513949999999994</v>
      </c>
    </row>
    <row r="248" spans="1:17">
      <c r="A248" t="s">
        <v>93</v>
      </c>
      <c r="B248" t="s">
        <v>300</v>
      </c>
      <c r="C248" s="2">
        <v>22</v>
      </c>
      <c r="D248" s="2">
        <v>15</v>
      </c>
      <c r="E248" s="2">
        <v>1</v>
      </c>
      <c r="F248" s="3" t="s">
        <v>23</v>
      </c>
      <c r="G248" t="s">
        <v>75</v>
      </c>
      <c r="H248" t="s">
        <v>21</v>
      </c>
      <c r="I248">
        <v>165</v>
      </c>
      <c r="J248">
        <v>160</v>
      </c>
      <c r="K248">
        <v>165</v>
      </c>
      <c r="L248">
        <v>156</v>
      </c>
      <c r="M248">
        <v>5</v>
      </c>
      <c r="N248">
        <v>5.4545454545454541</v>
      </c>
      <c r="O248">
        <v>102.70748740199966</v>
      </c>
      <c r="P248">
        <v>120</v>
      </c>
      <c r="Q248" s="1">
        <f t="shared" si="5"/>
        <v>107.34746</v>
      </c>
    </row>
    <row r="249" spans="1:17">
      <c r="A249" t="s">
        <v>95</v>
      </c>
      <c r="B249" t="s">
        <v>300</v>
      </c>
      <c r="C249" s="2">
        <v>22</v>
      </c>
      <c r="D249" s="2">
        <v>14</v>
      </c>
      <c r="E249" s="2">
        <v>1</v>
      </c>
      <c r="F249" s="3" t="s">
        <v>23</v>
      </c>
      <c r="G249" t="s">
        <v>329</v>
      </c>
      <c r="H249" t="s">
        <v>303</v>
      </c>
      <c r="I249">
        <v>170</v>
      </c>
      <c r="J249">
        <v>158</v>
      </c>
      <c r="K249">
        <v>171</v>
      </c>
      <c r="L249">
        <v>153</v>
      </c>
      <c r="M249">
        <v>12</v>
      </c>
      <c r="N249">
        <v>10.526315789473683</v>
      </c>
      <c r="O249">
        <v>115.64567902450199</v>
      </c>
      <c r="P249">
        <v>120</v>
      </c>
      <c r="Q249" s="1">
        <f t="shared" si="5"/>
        <v>113.44019</v>
      </c>
    </row>
    <row r="250" spans="1:17">
      <c r="A250" t="s">
        <v>97</v>
      </c>
      <c r="B250" t="s">
        <v>300</v>
      </c>
      <c r="C250" s="2">
        <v>22</v>
      </c>
      <c r="D250" s="2">
        <v>13</v>
      </c>
      <c r="E250" s="2">
        <v>1</v>
      </c>
      <c r="F250" s="3" t="s">
        <v>19</v>
      </c>
      <c r="G250" t="s">
        <v>45</v>
      </c>
      <c r="H250" t="s">
        <v>28</v>
      </c>
      <c r="I250">
        <v>186</v>
      </c>
      <c r="J250">
        <v>166</v>
      </c>
      <c r="K250">
        <v>187</v>
      </c>
      <c r="L250">
        <v>159</v>
      </c>
      <c r="M250">
        <v>20</v>
      </c>
      <c r="N250">
        <v>14.973262032085561</v>
      </c>
      <c r="O250">
        <v>129.68599232084406</v>
      </c>
      <c r="P250">
        <v>120</v>
      </c>
      <c r="Q250" s="1">
        <f t="shared" si="5"/>
        <v>120.40331</v>
      </c>
    </row>
    <row r="251" spans="1:17">
      <c r="A251" t="s">
        <v>99</v>
      </c>
      <c r="B251" t="s">
        <v>300</v>
      </c>
      <c r="C251" s="2">
        <v>22</v>
      </c>
      <c r="D251" s="2">
        <v>12</v>
      </c>
      <c r="E251" s="2">
        <v>1</v>
      </c>
      <c r="F251" s="3" t="s">
        <v>38</v>
      </c>
      <c r="G251" t="s">
        <v>122</v>
      </c>
      <c r="H251" t="s">
        <v>32</v>
      </c>
      <c r="I251">
        <v>159</v>
      </c>
      <c r="J251">
        <v>126</v>
      </c>
      <c r="K251">
        <v>160</v>
      </c>
      <c r="L251">
        <v>106</v>
      </c>
      <c r="M251">
        <v>33</v>
      </c>
      <c r="N251">
        <v>33.75</v>
      </c>
      <c r="O251">
        <v>137.26268530255174</v>
      </c>
      <c r="P251">
        <v>120</v>
      </c>
      <c r="Q251" s="1">
        <f t="shared" si="5"/>
        <v>131.71838</v>
      </c>
    </row>
    <row r="252" spans="1:17">
      <c r="A252" t="s">
        <v>101</v>
      </c>
      <c r="B252" t="s">
        <v>300</v>
      </c>
      <c r="C252" s="2">
        <v>22</v>
      </c>
      <c r="D252" s="2">
        <v>10</v>
      </c>
      <c r="E252" s="2">
        <v>1</v>
      </c>
      <c r="F252" s="3" t="s">
        <v>23</v>
      </c>
      <c r="G252" s="2" t="s">
        <v>38</v>
      </c>
      <c r="H252" t="s">
        <v>83</v>
      </c>
      <c r="I252">
        <v>174</v>
      </c>
      <c r="J252">
        <v>153</v>
      </c>
      <c r="K252">
        <v>175</v>
      </c>
      <c r="L252">
        <v>143</v>
      </c>
      <c r="M252">
        <v>21</v>
      </c>
      <c r="N252">
        <v>18.285714285714285</v>
      </c>
      <c r="O252">
        <v>128.37199301713775</v>
      </c>
      <c r="P252">
        <v>120</v>
      </c>
      <c r="Q252" s="1">
        <f t="shared" si="5"/>
        <v>121.27369999999999</v>
      </c>
    </row>
    <row r="253" spans="1:17">
      <c r="A253" t="s">
        <v>330</v>
      </c>
      <c r="B253" t="s">
        <v>300</v>
      </c>
      <c r="C253" s="2">
        <v>22</v>
      </c>
      <c r="D253" s="2">
        <v>9</v>
      </c>
      <c r="E253" s="2">
        <v>1</v>
      </c>
      <c r="F253" s="3" t="s">
        <v>38</v>
      </c>
      <c r="G253" t="s">
        <v>149</v>
      </c>
      <c r="H253" t="s">
        <v>32</v>
      </c>
      <c r="I253">
        <v>174</v>
      </c>
      <c r="J253">
        <v>153</v>
      </c>
      <c r="K253">
        <v>175</v>
      </c>
      <c r="L253">
        <v>140</v>
      </c>
      <c r="M253">
        <v>21</v>
      </c>
      <c r="N253">
        <v>20</v>
      </c>
      <c r="O253">
        <v>127.49843811189845</v>
      </c>
      <c r="P253">
        <v>120</v>
      </c>
      <c r="Q253" s="1">
        <f t="shared" si="5"/>
        <v>121.27369999999999</v>
      </c>
    </row>
    <row r="254" spans="1:17">
      <c r="A254" t="s">
        <v>103</v>
      </c>
      <c r="B254" t="s">
        <v>300</v>
      </c>
      <c r="C254" s="2">
        <v>22</v>
      </c>
      <c r="D254" s="2">
        <v>8</v>
      </c>
      <c r="E254" s="2">
        <v>1</v>
      </c>
      <c r="F254" s="3" t="s">
        <v>38</v>
      </c>
      <c r="G254" t="s">
        <v>312</v>
      </c>
      <c r="H254" t="s">
        <v>48</v>
      </c>
      <c r="I254">
        <v>180</v>
      </c>
      <c r="J254">
        <v>160</v>
      </c>
      <c r="K254">
        <v>180</v>
      </c>
      <c r="L254">
        <v>153</v>
      </c>
      <c r="M254">
        <v>20</v>
      </c>
      <c r="N254">
        <v>15</v>
      </c>
      <c r="O254">
        <v>120.84438905376513</v>
      </c>
      <c r="P254">
        <v>120</v>
      </c>
      <c r="Q254" s="1">
        <f t="shared" ref="Q254:Q307" si="6">102.99551+(0.87039*(I254-J254))</f>
        <v>120.40331</v>
      </c>
    </row>
    <row r="255" spans="1:17">
      <c r="A255" t="s">
        <v>106</v>
      </c>
      <c r="B255" s="3" t="s">
        <v>300</v>
      </c>
      <c r="C255" s="6">
        <v>22</v>
      </c>
      <c r="D255" s="6">
        <v>7</v>
      </c>
      <c r="E255" s="6">
        <v>1</v>
      </c>
      <c r="F255" s="3" t="s">
        <v>87</v>
      </c>
      <c r="G255" t="s">
        <v>301</v>
      </c>
      <c r="H255" t="s">
        <v>60</v>
      </c>
      <c r="I255">
        <v>186</v>
      </c>
      <c r="J255">
        <v>157</v>
      </c>
      <c r="K255">
        <v>187</v>
      </c>
      <c r="L255">
        <v>153</v>
      </c>
      <c r="M255">
        <v>29</v>
      </c>
      <c r="N255">
        <v>18.181818181818183</v>
      </c>
      <c r="O255">
        <v>110.91793063698347</v>
      </c>
      <c r="P255">
        <v>120</v>
      </c>
      <c r="Q255" s="1">
        <f t="shared" si="6"/>
        <v>128.23681999999999</v>
      </c>
    </row>
    <row r="256" spans="1:17">
      <c r="A256" t="s">
        <v>108</v>
      </c>
      <c r="B256" s="3" t="s">
        <v>300</v>
      </c>
      <c r="C256" s="6">
        <v>22</v>
      </c>
      <c r="D256" s="6">
        <v>6</v>
      </c>
      <c r="E256" s="6">
        <v>1</v>
      </c>
      <c r="F256" s="3" t="s">
        <v>19</v>
      </c>
      <c r="G256" t="s">
        <v>124</v>
      </c>
      <c r="H256" t="s">
        <v>28</v>
      </c>
      <c r="I256">
        <v>197</v>
      </c>
      <c r="J256">
        <v>171</v>
      </c>
      <c r="K256">
        <v>199</v>
      </c>
      <c r="L256">
        <v>158</v>
      </c>
      <c r="M256">
        <v>26</v>
      </c>
      <c r="N256">
        <v>20.603015075376884</v>
      </c>
      <c r="O256">
        <v>134.69042010980181</v>
      </c>
      <c r="P256">
        <v>120</v>
      </c>
      <c r="Q256" s="1">
        <f t="shared" si="6"/>
        <v>125.62564999999999</v>
      </c>
    </row>
    <row r="257" spans="1:17">
      <c r="A257" t="s">
        <v>111</v>
      </c>
      <c r="B257" t="s">
        <v>300</v>
      </c>
      <c r="C257" s="2">
        <v>22</v>
      </c>
      <c r="D257" s="2">
        <v>4</v>
      </c>
      <c r="E257" s="2">
        <v>1</v>
      </c>
      <c r="F257" s="3" t="s">
        <v>26</v>
      </c>
      <c r="G257" t="s">
        <v>208</v>
      </c>
      <c r="H257" t="s">
        <v>21</v>
      </c>
      <c r="I257">
        <v>174</v>
      </c>
      <c r="J257">
        <v>151</v>
      </c>
      <c r="K257">
        <v>175</v>
      </c>
      <c r="L257">
        <v>143</v>
      </c>
      <c r="M257">
        <v>23</v>
      </c>
      <c r="N257">
        <v>18.285714285714285</v>
      </c>
      <c r="O257">
        <v>126.18851191800353</v>
      </c>
      <c r="P257">
        <v>120</v>
      </c>
      <c r="Q257" s="1">
        <f t="shared" si="6"/>
        <v>123.01447999999999</v>
      </c>
    </row>
    <row r="258" spans="1:17">
      <c r="A258" t="s">
        <v>112</v>
      </c>
      <c r="B258" t="s">
        <v>300</v>
      </c>
      <c r="C258" s="2">
        <v>22</v>
      </c>
      <c r="D258" s="2">
        <v>3</v>
      </c>
      <c r="E258" s="2">
        <v>1</v>
      </c>
      <c r="F258" s="3" t="s">
        <v>23</v>
      </c>
      <c r="G258" t="s">
        <v>331</v>
      </c>
      <c r="H258" t="s">
        <v>303</v>
      </c>
      <c r="I258">
        <v>160</v>
      </c>
      <c r="J258">
        <v>159</v>
      </c>
      <c r="K258">
        <v>164</v>
      </c>
      <c r="L258">
        <v>156</v>
      </c>
      <c r="M258">
        <v>1</v>
      </c>
      <c r="N258">
        <v>4.8780487804878048</v>
      </c>
      <c r="O258">
        <v>102.19527859774296</v>
      </c>
      <c r="P258">
        <v>90</v>
      </c>
      <c r="Q258" s="1">
        <f t="shared" si="6"/>
        <v>103.8659</v>
      </c>
    </row>
    <row r="259" spans="1:17">
      <c r="A259" t="s">
        <v>332</v>
      </c>
      <c r="B259" t="s">
        <v>300</v>
      </c>
      <c r="C259" s="2">
        <v>23</v>
      </c>
      <c r="D259" s="2">
        <v>3</v>
      </c>
      <c r="E259" s="2">
        <v>1</v>
      </c>
      <c r="F259" s="3" t="s">
        <v>26</v>
      </c>
      <c r="G259" t="s">
        <v>329</v>
      </c>
      <c r="H259" t="s">
        <v>303</v>
      </c>
      <c r="I259">
        <v>125</v>
      </c>
      <c r="J259">
        <v>110</v>
      </c>
      <c r="K259">
        <v>126</v>
      </c>
      <c r="L259">
        <v>103</v>
      </c>
      <c r="M259">
        <v>15</v>
      </c>
      <c r="N259">
        <v>18.253968253968253</v>
      </c>
      <c r="O259">
        <v>122.76191503580753</v>
      </c>
      <c r="P259">
        <v>120</v>
      </c>
      <c r="Q259" s="1">
        <f t="shared" si="6"/>
        <v>116.05135999999999</v>
      </c>
    </row>
    <row r="260" spans="1:17">
      <c r="A260" t="s">
        <v>114</v>
      </c>
      <c r="B260" t="s">
        <v>300</v>
      </c>
      <c r="C260" s="2">
        <v>23</v>
      </c>
      <c r="D260" s="2">
        <v>4</v>
      </c>
      <c r="E260" s="2">
        <v>1</v>
      </c>
      <c r="F260" s="3" t="s">
        <v>26</v>
      </c>
      <c r="G260" t="s">
        <v>315</v>
      </c>
      <c r="H260" t="s">
        <v>303</v>
      </c>
      <c r="I260">
        <v>139</v>
      </c>
      <c r="J260">
        <v>109</v>
      </c>
      <c r="K260">
        <v>148</v>
      </c>
      <c r="L260">
        <v>93</v>
      </c>
      <c r="M260">
        <v>30</v>
      </c>
      <c r="N260">
        <v>37.162162162162161</v>
      </c>
      <c r="O260">
        <v>133.22009089370812</v>
      </c>
      <c r="P260">
        <v>120</v>
      </c>
      <c r="Q260" s="1">
        <f t="shared" si="6"/>
        <v>129.10721000000001</v>
      </c>
    </row>
    <row r="261" spans="1:17">
      <c r="A261" t="s">
        <v>118</v>
      </c>
      <c r="B261" t="s">
        <v>300</v>
      </c>
      <c r="C261" s="2">
        <v>23</v>
      </c>
      <c r="D261" s="2">
        <v>7</v>
      </c>
      <c r="E261" s="2">
        <v>1</v>
      </c>
      <c r="F261" s="3" t="s">
        <v>38</v>
      </c>
      <c r="G261" t="s">
        <v>333</v>
      </c>
      <c r="H261" t="s">
        <v>32</v>
      </c>
      <c r="I261">
        <v>160</v>
      </c>
      <c r="J261">
        <v>141</v>
      </c>
      <c r="K261">
        <v>162</v>
      </c>
      <c r="L261">
        <v>135</v>
      </c>
      <c r="M261">
        <v>19</v>
      </c>
      <c r="N261">
        <v>16.666666666666664</v>
      </c>
      <c r="O261">
        <v>118.98478476931686</v>
      </c>
      <c r="P261">
        <v>120</v>
      </c>
      <c r="Q261" s="1">
        <f t="shared" si="6"/>
        <v>119.53291999999999</v>
      </c>
    </row>
    <row r="262" spans="1:17">
      <c r="A262" t="s">
        <v>121</v>
      </c>
      <c r="B262" t="s">
        <v>300</v>
      </c>
      <c r="C262" s="2">
        <v>23</v>
      </c>
      <c r="D262" s="2">
        <v>9</v>
      </c>
      <c r="E262" s="2">
        <v>1</v>
      </c>
      <c r="F262" s="3" t="s">
        <v>23</v>
      </c>
      <c r="G262" t="s">
        <v>334</v>
      </c>
      <c r="H262" t="s">
        <v>303</v>
      </c>
      <c r="I262">
        <v>158</v>
      </c>
      <c r="J262">
        <v>152</v>
      </c>
      <c r="K262">
        <v>160</v>
      </c>
      <c r="L262">
        <v>148</v>
      </c>
      <c r="M262">
        <v>6</v>
      </c>
      <c r="N262">
        <v>7.5</v>
      </c>
      <c r="O262">
        <v>109.14756568270718</v>
      </c>
      <c r="P262">
        <v>120</v>
      </c>
      <c r="Q262" s="1">
        <f t="shared" si="6"/>
        <v>108.21785</v>
      </c>
    </row>
    <row r="263" spans="1:17">
      <c r="A263" t="s">
        <v>123</v>
      </c>
      <c r="B263" t="s">
        <v>300</v>
      </c>
      <c r="C263" s="2">
        <v>23</v>
      </c>
      <c r="D263" s="2">
        <v>11</v>
      </c>
      <c r="E263" s="2">
        <v>1</v>
      </c>
      <c r="F263" s="3" t="s">
        <v>87</v>
      </c>
      <c r="G263" t="s">
        <v>107</v>
      </c>
      <c r="H263" t="s">
        <v>48</v>
      </c>
      <c r="I263">
        <v>185</v>
      </c>
      <c r="J263">
        <v>153</v>
      </c>
      <c r="K263">
        <v>187</v>
      </c>
      <c r="L263">
        <v>142</v>
      </c>
      <c r="M263">
        <v>32</v>
      </c>
      <c r="N263">
        <v>24.064171122994651</v>
      </c>
      <c r="O263">
        <v>125.14207225857996</v>
      </c>
      <c r="P263">
        <v>120</v>
      </c>
      <c r="Q263" s="1">
        <f t="shared" si="6"/>
        <v>130.84798999999998</v>
      </c>
    </row>
    <row r="264" spans="1:17">
      <c r="A264" t="s">
        <v>125</v>
      </c>
      <c r="B264" t="s">
        <v>300</v>
      </c>
      <c r="C264" s="2">
        <v>23</v>
      </c>
      <c r="D264" s="2">
        <v>12</v>
      </c>
      <c r="E264" s="2">
        <v>1</v>
      </c>
      <c r="F264" s="3" t="s">
        <v>23</v>
      </c>
      <c r="G264" t="s">
        <v>331</v>
      </c>
      <c r="H264" t="s">
        <v>303</v>
      </c>
      <c r="I264">
        <v>172</v>
      </c>
      <c r="J264">
        <v>171</v>
      </c>
      <c r="K264">
        <v>175</v>
      </c>
      <c r="L264">
        <v>167</v>
      </c>
      <c r="M264">
        <v>1</v>
      </c>
      <c r="N264">
        <v>4.5714285714285712</v>
      </c>
      <c r="O264">
        <v>103.46163963688983</v>
      </c>
      <c r="P264">
        <v>90</v>
      </c>
      <c r="Q264" s="1">
        <f t="shared" si="6"/>
        <v>103.8659</v>
      </c>
    </row>
    <row r="265" spans="1:17">
      <c r="A265" t="s">
        <v>127</v>
      </c>
      <c r="B265" t="s">
        <v>300</v>
      </c>
      <c r="C265" s="2">
        <v>23</v>
      </c>
      <c r="D265" s="2">
        <v>13</v>
      </c>
      <c r="E265" s="2">
        <v>1</v>
      </c>
      <c r="F265" s="3" t="s">
        <v>38</v>
      </c>
      <c r="G265" t="s">
        <v>312</v>
      </c>
      <c r="H265" t="s">
        <v>48</v>
      </c>
      <c r="I265">
        <v>177</v>
      </c>
      <c r="J265">
        <v>155</v>
      </c>
      <c r="K265">
        <v>179</v>
      </c>
      <c r="L265">
        <v>146</v>
      </c>
      <c r="M265">
        <v>22</v>
      </c>
      <c r="N265">
        <v>18.435754189944134</v>
      </c>
      <c r="O265">
        <v>127.17816945122578</v>
      </c>
      <c r="P265">
        <v>120</v>
      </c>
      <c r="Q265" s="1">
        <f t="shared" si="6"/>
        <v>122.14408999999999</v>
      </c>
    </row>
    <row r="266" spans="1:17">
      <c r="A266" t="s">
        <v>128</v>
      </c>
      <c r="B266" t="s">
        <v>300</v>
      </c>
      <c r="C266" s="2">
        <v>23</v>
      </c>
      <c r="D266" s="2">
        <v>14</v>
      </c>
      <c r="E266" s="2">
        <v>1</v>
      </c>
      <c r="F266" s="3" t="s">
        <v>23</v>
      </c>
      <c r="G266" t="s">
        <v>306</v>
      </c>
      <c r="H266" t="s">
        <v>303</v>
      </c>
      <c r="I266">
        <v>167</v>
      </c>
      <c r="J266">
        <v>167</v>
      </c>
      <c r="K266">
        <v>169</v>
      </c>
      <c r="L266">
        <v>163</v>
      </c>
      <c r="M266">
        <v>0</v>
      </c>
      <c r="N266">
        <v>3.5502958579881656</v>
      </c>
      <c r="O266">
        <v>100.87074360135118</v>
      </c>
      <c r="P266">
        <v>90</v>
      </c>
      <c r="Q266" s="1">
        <f t="shared" si="6"/>
        <v>102.99551</v>
      </c>
    </row>
    <row r="267" spans="1:17">
      <c r="A267" t="s">
        <v>129</v>
      </c>
      <c r="B267" t="s">
        <v>300</v>
      </c>
      <c r="C267" s="2">
        <v>23</v>
      </c>
      <c r="D267" s="2">
        <v>15</v>
      </c>
      <c r="E267" s="2">
        <v>1</v>
      </c>
      <c r="F267" s="3" t="s">
        <v>26</v>
      </c>
      <c r="G267" s="2" t="s">
        <v>38</v>
      </c>
      <c r="H267" t="s">
        <v>83</v>
      </c>
      <c r="I267">
        <v>142</v>
      </c>
      <c r="J267">
        <v>116</v>
      </c>
      <c r="K267">
        <v>142</v>
      </c>
      <c r="L267">
        <v>101</v>
      </c>
      <c r="M267">
        <v>26</v>
      </c>
      <c r="N267">
        <v>28.87323943661972</v>
      </c>
      <c r="O267">
        <v>132.17842088494359</v>
      </c>
      <c r="P267">
        <v>120</v>
      </c>
      <c r="Q267" s="1">
        <f t="shared" si="6"/>
        <v>125.62564999999999</v>
      </c>
    </row>
    <row r="268" spans="1:17">
      <c r="A268" t="s">
        <v>130</v>
      </c>
      <c r="B268" t="s">
        <v>300</v>
      </c>
      <c r="C268" s="2">
        <v>23</v>
      </c>
      <c r="D268" s="2">
        <v>17</v>
      </c>
      <c r="E268" s="2">
        <v>1</v>
      </c>
      <c r="F268" s="3" t="s">
        <v>19</v>
      </c>
      <c r="G268" t="s">
        <v>126</v>
      </c>
      <c r="H268" t="s">
        <v>51</v>
      </c>
      <c r="I268">
        <v>180</v>
      </c>
      <c r="J268">
        <v>166</v>
      </c>
      <c r="K268">
        <v>179</v>
      </c>
      <c r="L268">
        <v>162</v>
      </c>
      <c r="M268">
        <v>14</v>
      </c>
      <c r="N268">
        <v>9.4972067039106136</v>
      </c>
      <c r="O268">
        <v>114.64537190777462</v>
      </c>
      <c r="P268">
        <v>120</v>
      </c>
      <c r="Q268" s="1">
        <f t="shared" si="6"/>
        <v>115.18097</v>
      </c>
    </row>
    <row r="269" spans="1:17">
      <c r="A269" t="s">
        <v>132</v>
      </c>
      <c r="B269" t="s">
        <v>300</v>
      </c>
      <c r="C269" s="2">
        <v>23</v>
      </c>
      <c r="D269" s="2">
        <v>18</v>
      </c>
      <c r="E269" s="2">
        <v>1</v>
      </c>
      <c r="F269" s="3" t="s">
        <v>23</v>
      </c>
      <c r="G269" t="s">
        <v>335</v>
      </c>
      <c r="H269" t="s">
        <v>303</v>
      </c>
      <c r="I269">
        <v>145</v>
      </c>
      <c r="J269">
        <v>145</v>
      </c>
      <c r="K269">
        <v>145</v>
      </c>
      <c r="L269">
        <v>142</v>
      </c>
      <c r="M269">
        <v>0</v>
      </c>
      <c r="N269">
        <v>2.0689655172413794</v>
      </c>
      <c r="O269">
        <v>98.382526130378736</v>
      </c>
      <c r="P269">
        <v>90</v>
      </c>
      <c r="Q269" s="1">
        <f t="shared" si="6"/>
        <v>102.99551</v>
      </c>
    </row>
    <row r="270" spans="1:17">
      <c r="A270" t="s">
        <v>133</v>
      </c>
      <c r="B270" t="s">
        <v>300</v>
      </c>
      <c r="C270" s="2">
        <v>23</v>
      </c>
      <c r="D270" s="2">
        <v>19</v>
      </c>
      <c r="E270" s="2">
        <v>1</v>
      </c>
      <c r="F270" s="3" t="s">
        <v>19</v>
      </c>
      <c r="G270" t="s">
        <v>336</v>
      </c>
      <c r="H270" t="s">
        <v>303</v>
      </c>
      <c r="I270">
        <v>182</v>
      </c>
      <c r="J270">
        <v>158</v>
      </c>
      <c r="K270">
        <v>183</v>
      </c>
      <c r="L270">
        <v>150</v>
      </c>
      <c r="M270">
        <v>24</v>
      </c>
      <c r="N270">
        <v>18.032786885245901</v>
      </c>
      <c r="O270">
        <v>118.4763179763373</v>
      </c>
      <c r="P270">
        <v>120</v>
      </c>
      <c r="Q270" s="1">
        <f t="shared" si="6"/>
        <v>123.88486999999999</v>
      </c>
    </row>
    <row r="271" spans="1:17">
      <c r="A271" t="s">
        <v>134</v>
      </c>
      <c r="B271" t="s">
        <v>300</v>
      </c>
      <c r="C271" s="2">
        <v>23</v>
      </c>
      <c r="D271" s="2">
        <v>20</v>
      </c>
      <c r="E271" s="2">
        <v>1</v>
      </c>
      <c r="F271" s="3" t="s">
        <v>23</v>
      </c>
      <c r="G271" t="s">
        <v>30</v>
      </c>
      <c r="H271" t="s">
        <v>83</v>
      </c>
      <c r="I271">
        <v>179</v>
      </c>
      <c r="J271">
        <v>175</v>
      </c>
      <c r="K271">
        <v>180</v>
      </c>
      <c r="L271">
        <v>172</v>
      </c>
      <c r="M271">
        <v>4</v>
      </c>
      <c r="N271">
        <v>4.4444444444444446</v>
      </c>
      <c r="O271">
        <v>104.02247594674381</v>
      </c>
      <c r="P271">
        <v>120</v>
      </c>
      <c r="Q271" s="1">
        <f t="shared" si="6"/>
        <v>106.47707</v>
      </c>
    </row>
    <row r="272" spans="1:17">
      <c r="A272" t="s">
        <v>136</v>
      </c>
      <c r="B272" t="s">
        <v>300</v>
      </c>
      <c r="C272" s="2">
        <v>23</v>
      </c>
      <c r="D272" s="2">
        <v>21</v>
      </c>
      <c r="E272" s="2">
        <v>1</v>
      </c>
      <c r="F272" s="3" t="s">
        <v>23</v>
      </c>
      <c r="G272" t="s">
        <v>337</v>
      </c>
      <c r="H272" t="s">
        <v>303</v>
      </c>
      <c r="I272">
        <v>171</v>
      </c>
      <c r="J272">
        <v>166</v>
      </c>
      <c r="K272">
        <v>173</v>
      </c>
      <c r="L272">
        <v>162</v>
      </c>
      <c r="M272">
        <v>5</v>
      </c>
      <c r="N272">
        <v>6.3583815028901727</v>
      </c>
      <c r="O272">
        <v>107.73261562517989</v>
      </c>
      <c r="P272">
        <v>120</v>
      </c>
      <c r="Q272" s="1">
        <f t="shared" si="6"/>
        <v>107.34746</v>
      </c>
    </row>
    <row r="273" spans="1:17">
      <c r="A273" t="s">
        <v>137</v>
      </c>
      <c r="B273" t="s">
        <v>300</v>
      </c>
      <c r="C273" s="2">
        <v>23</v>
      </c>
      <c r="D273" s="2">
        <v>22</v>
      </c>
      <c r="E273" s="2">
        <v>1</v>
      </c>
      <c r="F273" s="3" t="s">
        <v>23</v>
      </c>
      <c r="G273" s="2" t="s">
        <v>38</v>
      </c>
      <c r="H273" t="s">
        <v>83</v>
      </c>
      <c r="I273">
        <v>162</v>
      </c>
      <c r="J273">
        <v>146</v>
      </c>
      <c r="K273">
        <v>163</v>
      </c>
      <c r="L273">
        <v>142</v>
      </c>
      <c r="M273">
        <v>16</v>
      </c>
      <c r="N273">
        <v>12.883435582822086</v>
      </c>
      <c r="O273">
        <v>121.23379122187964</v>
      </c>
      <c r="P273">
        <v>120</v>
      </c>
      <c r="Q273" s="1">
        <f t="shared" si="6"/>
        <v>116.92175</v>
      </c>
    </row>
    <row r="274" spans="1:17">
      <c r="A274" t="s">
        <v>338</v>
      </c>
      <c r="B274" t="s">
        <v>300</v>
      </c>
      <c r="C274" s="2">
        <v>23</v>
      </c>
      <c r="D274" s="2">
        <v>23</v>
      </c>
      <c r="E274" s="2">
        <v>1</v>
      </c>
      <c r="F274" s="3" t="s">
        <v>23</v>
      </c>
      <c r="G274" t="s">
        <v>339</v>
      </c>
      <c r="H274" t="s">
        <v>303</v>
      </c>
      <c r="I274">
        <v>170</v>
      </c>
      <c r="J274">
        <v>166</v>
      </c>
      <c r="K274">
        <v>172</v>
      </c>
      <c r="L274">
        <v>162</v>
      </c>
      <c r="M274">
        <v>4</v>
      </c>
      <c r="N274">
        <v>5.8139534883720927</v>
      </c>
      <c r="O274">
        <v>108.07302227890456</v>
      </c>
      <c r="P274">
        <v>120</v>
      </c>
      <c r="Q274" s="1">
        <f t="shared" si="6"/>
        <v>106.47707</v>
      </c>
    </row>
    <row r="275" spans="1:17">
      <c r="A275" t="s">
        <v>138</v>
      </c>
      <c r="B275" t="s">
        <v>300</v>
      </c>
      <c r="C275" s="2">
        <v>23</v>
      </c>
      <c r="D275" s="2">
        <v>24</v>
      </c>
      <c r="E275" s="2">
        <v>1</v>
      </c>
      <c r="F275" s="3" t="s">
        <v>26</v>
      </c>
      <c r="G275" t="s">
        <v>326</v>
      </c>
      <c r="H275" t="s">
        <v>303</v>
      </c>
      <c r="I275">
        <v>131</v>
      </c>
      <c r="J275">
        <v>130</v>
      </c>
      <c r="K275">
        <v>132</v>
      </c>
      <c r="L275">
        <v>126</v>
      </c>
      <c r="M275">
        <v>1</v>
      </c>
      <c r="N275">
        <v>4.5454545454545459</v>
      </c>
      <c r="O275">
        <v>103.52343210554507</v>
      </c>
      <c r="P275">
        <v>90</v>
      </c>
      <c r="Q275" s="1">
        <f t="shared" si="6"/>
        <v>103.8659</v>
      </c>
    </row>
    <row r="276" spans="1:17">
      <c r="A276" t="s">
        <v>140</v>
      </c>
      <c r="B276" t="s">
        <v>300</v>
      </c>
      <c r="C276" s="2">
        <v>23</v>
      </c>
      <c r="D276" s="2">
        <v>26</v>
      </c>
      <c r="E276" s="2">
        <v>1</v>
      </c>
      <c r="F276" s="3" t="s">
        <v>38</v>
      </c>
      <c r="G276" t="s">
        <v>310</v>
      </c>
      <c r="H276" t="s">
        <v>32</v>
      </c>
      <c r="I276">
        <v>175</v>
      </c>
      <c r="J276">
        <v>152</v>
      </c>
      <c r="K276">
        <v>176</v>
      </c>
      <c r="L276">
        <v>143</v>
      </c>
      <c r="M276">
        <v>23</v>
      </c>
      <c r="N276">
        <v>18.75</v>
      </c>
      <c r="O276">
        <v>122.97815879905828</v>
      </c>
      <c r="P276">
        <v>120</v>
      </c>
      <c r="Q276" s="1">
        <f t="shared" si="6"/>
        <v>123.01447999999999</v>
      </c>
    </row>
    <row r="277" spans="1:17">
      <c r="A277" t="s">
        <v>340</v>
      </c>
      <c r="B277" t="s">
        <v>300</v>
      </c>
      <c r="C277" s="2">
        <v>23</v>
      </c>
      <c r="D277" s="2">
        <v>27</v>
      </c>
      <c r="E277" s="2">
        <v>1</v>
      </c>
      <c r="F277" s="3" t="s">
        <v>23</v>
      </c>
      <c r="G277" t="s">
        <v>27</v>
      </c>
      <c r="H277" t="s">
        <v>28</v>
      </c>
      <c r="I277">
        <v>174</v>
      </c>
      <c r="J277">
        <v>162</v>
      </c>
      <c r="K277">
        <v>174</v>
      </c>
      <c r="L277">
        <v>156</v>
      </c>
      <c r="M277">
        <v>12</v>
      </c>
      <c r="N277">
        <v>10.344827586206897</v>
      </c>
      <c r="O277">
        <v>113.49202706257923</v>
      </c>
      <c r="P277">
        <v>120</v>
      </c>
      <c r="Q277" s="1">
        <f t="shared" si="6"/>
        <v>113.44019</v>
      </c>
    </row>
    <row r="278" spans="1:17">
      <c r="A278" t="s">
        <v>141</v>
      </c>
      <c r="B278" t="s">
        <v>300</v>
      </c>
      <c r="C278" s="2">
        <v>23</v>
      </c>
      <c r="D278" s="2">
        <v>28</v>
      </c>
      <c r="E278" s="2">
        <v>1</v>
      </c>
      <c r="F278" s="3" t="s">
        <v>30</v>
      </c>
      <c r="G278" t="s">
        <v>122</v>
      </c>
      <c r="H278" t="s">
        <v>32</v>
      </c>
      <c r="I278">
        <v>156</v>
      </c>
      <c r="J278">
        <v>145</v>
      </c>
      <c r="K278">
        <v>158</v>
      </c>
      <c r="L278">
        <v>143</v>
      </c>
      <c r="M278">
        <v>11</v>
      </c>
      <c r="N278">
        <v>9.4936708860759502</v>
      </c>
      <c r="O278">
        <v>106.43284303653827</v>
      </c>
      <c r="P278">
        <v>120</v>
      </c>
      <c r="Q278" s="1">
        <f t="shared" si="6"/>
        <v>112.5698</v>
      </c>
    </row>
    <row r="279" spans="1:17">
      <c r="A279" t="s">
        <v>143</v>
      </c>
      <c r="B279" t="s">
        <v>300</v>
      </c>
      <c r="C279" s="2">
        <v>23</v>
      </c>
      <c r="D279" s="2">
        <v>29</v>
      </c>
      <c r="E279" s="2">
        <v>1</v>
      </c>
      <c r="F279" s="3" t="s">
        <v>87</v>
      </c>
      <c r="G279" t="s">
        <v>301</v>
      </c>
      <c r="H279" t="s">
        <v>60</v>
      </c>
      <c r="I279">
        <v>176</v>
      </c>
      <c r="J279">
        <v>162</v>
      </c>
      <c r="K279">
        <v>177</v>
      </c>
      <c r="L279">
        <v>158</v>
      </c>
      <c r="M279">
        <v>14</v>
      </c>
      <c r="N279">
        <v>10.734463276836157</v>
      </c>
      <c r="O279">
        <v>109.05770451012833</v>
      </c>
      <c r="P279">
        <v>120</v>
      </c>
      <c r="Q279" s="1">
        <f t="shared" si="6"/>
        <v>115.18097</v>
      </c>
    </row>
    <row r="280" spans="1:17">
      <c r="A280" t="s">
        <v>144</v>
      </c>
      <c r="B280" t="s">
        <v>300</v>
      </c>
      <c r="C280" s="2">
        <v>24</v>
      </c>
      <c r="D280" s="2">
        <v>29</v>
      </c>
      <c r="E280" s="2">
        <v>1</v>
      </c>
      <c r="F280" s="3" t="s">
        <v>26</v>
      </c>
      <c r="G280" t="s">
        <v>336</v>
      </c>
      <c r="H280" t="s">
        <v>303</v>
      </c>
      <c r="I280">
        <v>163</v>
      </c>
      <c r="J280">
        <v>149</v>
      </c>
      <c r="K280">
        <v>165</v>
      </c>
      <c r="L280">
        <v>143</v>
      </c>
      <c r="M280">
        <v>14</v>
      </c>
      <c r="N280">
        <v>13.333333333333334</v>
      </c>
      <c r="O280">
        <v>114.17276131639328</v>
      </c>
      <c r="P280">
        <v>120</v>
      </c>
      <c r="Q280" s="1">
        <f t="shared" si="6"/>
        <v>115.18097</v>
      </c>
    </row>
    <row r="281" spans="1:17">
      <c r="A281" t="s">
        <v>341</v>
      </c>
      <c r="B281" t="s">
        <v>300</v>
      </c>
      <c r="C281" s="2">
        <v>24</v>
      </c>
      <c r="D281" s="2">
        <v>28</v>
      </c>
      <c r="E281" s="2">
        <v>1</v>
      </c>
      <c r="F281" s="3" t="s">
        <v>38</v>
      </c>
      <c r="G281" t="s">
        <v>310</v>
      </c>
      <c r="H281" t="s">
        <v>32</v>
      </c>
      <c r="I281">
        <v>176</v>
      </c>
      <c r="J281">
        <v>156</v>
      </c>
      <c r="K281">
        <v>177</v>
      </c>
      <c r="L281">
        <v>148</v>
      </c>
      <c r="M281">
        <v>20</v>
      </c>
      <c r="N281">
        <v>16.38418079096045</v>
      </c>
      <c r="O281">
        <v>120.62833921614398</v>
      </c>
      <c r="P281">
        <v>120</v>
      </c>
      <c r="Q281" s="1">
        <f t="shared" si="6"/>
        <v>120.40331</v>
      </c>
    </row>
    <row r="282" spans="1:17">
      <c r="A282" t="s">
        <v>147</v>
      </c>
      <c r="B282" t="s">
        <v>300</v>
      </c>
      <c r="C282" s="2">
        <v>24</v>
      </c>
      <c r="D282" s="2">
        <v>26</v>
      </c>
      <c r="E282" s="2">
        <v>1</v>
      </c>
      <c r="F282" s="3" t="s">
        <v>19</v>
      </c>
      <c r="G282" t="s">
        <v>87</v>
      </c>
      <c r="H282" t="s">
        <v>83</v>
      </c>
      <c r="I282">
        <v>191</v>
      </c>
      <c r="J282">
        <v>158</v>
      </c>
      <c r="K282">
        <v>189</v>
      </c>
      <c r="L282">
        <v>149</v>
      </c>
      <c r="M282">
        <v>33</v>
      </c>
      <c r="N282">
        <v>21.164021164021165</v>
      </c>
      <c r="O282">
        <v>125.71538925018098</v>
      </c>
      <c r="P282">
        <v>120</v>
      </c>
      <c r="Q282" s="1">
        <f t="shared" si="6"/>
        <v>131.71838</v>
      </c>
    </row>
    <row r="283" spans="1:17">
      <c r="A283" t="s">
        <v>148</v>
      </c>
      <c r="B283" t="s">
        <v>300</v>
      </c>
      <c r="C283" s="2">
        <v>24</v>
      </c>
      <c r="D283" s="2">
        <v>25</v>
      </c>
      <c r="E283" s="2">
        <v>1</v>
      </c>
      <c r="F283" s="3" t="s">
        <v>23</v>
      </c>
      <c r="G283" s="2" t="s">
        <v>342</v>
      </c>
      <c r="H283" t="s">
        <v>83</v>
      </c>
      <c r="I283">
        <v>180</v>
      </c>
      <c r="J283">
        <v>184</v>
      </c>
      <c r="K283">
        <v>180</v>
      </c>
      <c r="L283">
        <v>178</v>
      </c>
      <c r="M283">
        <v>-4</v>
      </c>
      <c r="N283">
        <v>1.1111111111111112</v>
      </c>
      <c r="O283">
        <v>94.336504410380527</v>
      </c>
      <c r="P283">
        <v>90</v>
      </c>
      <c r="Q283" s="1">
        <f t="shared" si="6"/>
        <v>99.513949999999994</v>
      </c>
    </row>
    <row r="284" spans="1:17">
      <c r="A284" t="s">
        <v>150</v>
      </c>
      <c r="B284" t="s">
        <v>300</v>
      </c>
      <c r="C284" s="2">
        <v>24</v>
      </c>
      <c r="D284" s="2">
        <v>24</v>
      </c>
      <c r="E284" s="2">
        <v>1</v>
      </c>
      <c r="F284" s="3" t="s">
        <v>87</v>
      </c>
      <c r="G284" t="s">
        <v>122</v>
      </c>
      <c r="H284" t="s">
        <v>32</v>
      </c>
      <c r="I284">
        <v>166</v>
      </c>
      <c r="J284">
        <v>152</v>
      </c>
      <c r="K284">
        <v>166</v>
      </c>
      <c r="L284">
        <v>149</v>
      </c>
      <c r="M284">
        <v>14</v>
      </c>
      <c r="N284">
        <v>10.240963855421686</v>
      </c>
      <c r="O284">
        <v>108.16050216323062</v>
      </c>
      <c r="P284">
        <v>120</v>
      </c>
      <c r="Q284" s="1">
        <f t="shared" si="6"/>
        <v>115.18097</v>
      </c>
    </row>
    <row r="285" spans="1:17">
      <c r="A285" t="s">
        <v>151</v>
      </c>
      <c r="B285" t="s">
        <v>300</v>
      </c>
      <c r="C285" s="2">
        <v>24</v>
      </c>
      <c r="D285" s="2">
        <v>23</v>
      </c>
      <c r="E285" s="2">
        <v>1</v>
      </c>
      <c r="F285" s="3" t="s">
        <v>19</v>
      </c>
      <c r="G285" t="s">
        <v>343</v>
      </c>
      <c r="H285" t="s">
        <v>303</v>
      </c>
      <c r="I285">
        <v>180</v>
      </c>
      <c r="J285">
        <v>157</v>
      </c>
      <c r="K285">
        <v>183</v>
      </c>
      <c r="L285">
        <v>151</v>
      </c>
      <c r="M285">
        <v>23</v>
      </c>
      <c r="N285">
        <v>17.486338797814209</v>
      </c>
      <c r="O285">
        <v>123.44935074934794</v>
      </c>
      <c r="P285">
        <v>120</v>
      </c>
      <c r="Q285" s="1">
        <f t="shared" si="6"/>
        <v>123.01447999999999</v>
      </c>
    </row>
    <row r="286" spans="1:17">
      <c r="A286" t="s">
        <v>152</v>
      </c>
      <c r="B286" t="s">
        <v>300</v>
      </c>
      <c r="C286" s="2">
        <v>24</v>
      </c>
      <c r="D286" s="2">
        <v>22</v>
      </c>
      <c r="E286" s="2">
        <v>1</v>
      </c>
      <c r="F286" s="3" t="s">
        <v>26</v>
      </c>
      <c r="G286" t="s">
        <v>344</v>
      </c>
      <c r="H286" t="s">
        <v>21</v>
      </c>
      <c r="I286">
        <v>162</v>
      </c>
      <c r="J286">
        <v>166</v>
      </c>
      <c r="K286">
        <v>162</v>
      </c>
      <c r="L286">
        <v>160</v>
      </c>
      <c r="M286">
        <v>-4</v>
      </c>
      <c r="N286">
        <v>1.2345679012345678</v>
      </c>
      <c r="O286">
        <v>96.624596223255253</v>
      </c>
      <c r="P286">
        <v>90</v>
      </c>
      <c r="Q286" s="1">
        <f t="shared" si="6"/>
        <v>99.513949999999994</v>
      </c>
    </row>
    <row r="287" spans="1:17">
      <c r="A287" t="s">
        <v>153</v>
      </c>
      <c r="B287" t="s">
        <v>300</v>
      </c>
      <c r="C287" s="2">
        <v>24</v>
      </c>
      <c r="D287" s="2">
        <v>21</v>
      </c>
      <c r="E287" s="2">
        <v>1</v>
      </c>
      <c r="F287" s="3" t="s">
        <v>87</v>
      </c>
      <c r="G287" t="s">
        <v>310</v>
      </c>
      <c r="H287" t="s">
        <v>32</v>
      </c>
      <c r="I287">
        <v>151</v>
      </c>
      <c r="J287">
        <v>152</v>
      </c>
      <c r="K287">
        <v>151</v>
      </c>
      <c r="L287">
        <v>148</v>
      </c>
      <c r="M287">
        <v>-1</v>
      </c>
      <c r="N287">
        <v>1.9867549668874174</v>
      </c>
      <c r="O287">
        <v>99.773209514569984</v>
      </c>
      <c r="P287">
        <v>90</v>
      </c>
      <c r="Q287" s="1">
        <f t="shared" si="6"/>
        <v>102.12512</v>
      </c>
    </row>
    <row r="288" spans="1:17">
      <c r="A288" t="s">
        <v>345</v>
      </c>
      <c r="B288" t="s">
        <v>300</v>
      </c>
      <c r="C288" s="2">
        <v>24</v>
      </c>
      <c r="D288" s="2">
        <v>20</v>
      </c>
      <c r="E288" s="2">
        <v>1</v>
      </c>
      <c r="F288" s="3" t="s">
        <v>23</v>
      </c>
      <c r="G288" s="2" t="s">
        <v>342</v>
      </c>
      <c r="H288" t="s">
        <v>83</v>
      </c>
      <c r="I288">
        <v>174</v>
      </c>
      <c r="J288">
        <v>179</v>
      </c>
      <c r="K288">
        <v>176</v>
      </c>
      <c r="L288">
        <v>172</v>
      </c>
      <c r="M288">
        <v>-5</v>
      </c>
      <c r="N288">
        <v>2.2727272727272729</v>
      </c>
      <c r="O288">
        <v>100.8394672375168</v>
      </c>
      <c r="P288">
        <v>90</v>
      </c>
      <c r="Q288" s="1">
        <f t="shared" si="6"/>
        <v>98.643559999999994</v>
      </c>
    </row>
    <row r="289" spans="1:17">
      <c r="A289" t="s">
        <v>346</v>
      </c>
      <c r="B289" t="s">
        <v>300</v>
      </c>
      <c r="C289" s="2">
        <v>24</v>
      </c>
      <c r="D289" s="2">
        <v>19</v>
      </c>
      <c r="E289" s="2">
        <v>1</v>
      </c>
      <c r="F289" s="3" t="s">
        <v>19</v>
      </c>
      <c r="G289" t="s">
        <v>126</v>
      </c>
      <c r="H289" t="s">
        <v>51</v>
      </c>
      <c r="I289">
        <v>173</v>
      </c>
      <c r="J289">
        <v>170</v>
      </c>
      <c r="K289">
        <v>172</v>
      </c>
      <c r="L289">
        <v>166</v>
      </c>
      <c r="M289">
        <v>3</v>
      </c>
      <c r="N289">
        <v>3.4883720930232558</v>
      </c>
      <c r="O289">
        <v>104.66760770732287</v>
      </c>
      <c r="P289">
        <v>120</v>
      </c>
      <c r="Q289" s="1">
        <f t="shared" si="6"/>
        <v>105.60668</v>
      </c>
    </row>
    <row r="290" spans="1:17">
      <c r="A290" t="s">
        <v>347</v>
      </c>
      <c r="B290" t="s">
        <v>300</v>
      </c>
      <c r="C290" s="2">
        <v>24</v>
      </c>
      <c r="D290" s="2">
        <v>18</v>
      </c>
      <c r="E290" s="2">
        <v>1</v>
      </c>
      <c r="F290" s="3" t="s">
        <v>19</v>
      </c>
      <c r="G290" t="s">
        <v>348</v>
      </c>
      <c r="H290" t="s">
        <v>303</v>
      </c>
      <c r="I290">
        <v>180</v>
      </c>
      <c r="J290">
        <v>157</v>
      </c>
      <c r="K290">
        <v>182</v>
      </c>
      <c r="L290">
        <v>145</v>
      </c>
      <c r="M290">
        <v>23</v>
      </c>
      <c r="N290">
        <v>20.329670329670328</v>
      </c>
      <c r="O290">
        <v>127.85008382793555</v>
      </c>
      <c r="P290">
        <v>120</v>
      </c>
      <c r="Q290" s="1">
        <f t="shared" si="6"/>
        <v>123.01447999999999</v>
      </c>
    </row>
    <row r="291" spans="1:17">
      <c r="A291" t="s">
        <v>155</v>
      </c>
      <c r="B291" t="s">
        <v>300</v>
      </c>
      <c r="C291" s="2">
        <v>24</v>
      </c>
      <c r="D291" s="2">
        <v>17</v>
      </c>
      <c r="E291" s="2">
        <v>1</v>
      </c>
      <c r="F291" s="3" t="s">
        <v>19</v>
      </c>
      <c r="G291" t="s">
        <v>325</v>
      </c>
      <c r="H291" t="s">
        <v>303</v>
      </c>
      <c r="I291">
        <v>198</v>
      </c>
      <c r="J291">
        <v>171</v>
      </c>
      <c r="K291">
        <v>200</v>
      </c>
      <c r="L291">
        <v>166</v>
      </c>
      <c r="M291">
        <v>27</v>
      </c>
      <c r="N291">
        <v>17</v>
      </c>
      <c r="O291">
        <v>120.36182379393611</v>
      </c>
      <c r="P291">
        <v>120</v>
      </c>
      <c r="Q291" s="1">
        <f t="shared" si="6"/>
        <v>126.49603999999999</v>
      </c>
    </row>
    <row r="292" spans="1:17">
      <c r="A292" t="s">
        <v>349</v>
      </c>
      <c r="B292" t="s">
        <v>300</v>
      </c>
      <c r="C292" s="2">
        <v>24</v>
      </c>
      <c r="D292" s="2">
        <v>16</v>
      </c>
      <c r="E292" s="2">
        <v>1</v>
      </c>
      <c r="F292" s="3" t="s">
        <v>30</v>
      </c>
      <c r="G292" t="s">
        <v>146</v>
      </c>
      <c r="H292" t="s">
        <v>60</v>
      </c>
      <c r="I292">
        <v>183</v>
      </c>
      <c r="J292">
        <v>186</v>
      </c>
      <c r="K292">
        <v>183</v>
      </c>
      <c r="L292">
        <v>179</v>
      </c>
      <c r="M292">
        <v>-3</v>
      </c>
      <c r="N292">
        <v>2.1857923497267762</v>
      </c>
      <c r="O292">
        <v>101.07822669614832</v>
      </c>
      <c r="P292">
        <v>90</v>
      </c>
      <c r="Q292" s="1">
        <f t="shared" si="6"/>
        <v>100.38433999999999</v>
      </c>
    </row>
    <row r="293" spans="1:17">
      <c r="A293" t="s">
        <v>156</v>
      </c>
      <c r="B293" t="s">
        <v>300</v>
      </c>
      <c r="C293" s="2">
        <v>24</v>
      </c>
      <c r="D293" s="2">
        <v>15</v>
      </c>
      <c r="E293" s="2">
        <v>1</v>
      </c>
      <c r="F293" s="3" t="s">
        <v>30</v>
      </c>
      <c r="G293" t="s">
        <v>312</v>
      </c>
      <c r="H293" t="s">
        <v>48</v>
      </c>
      <c r="I293">
        <v>158</v>
      </c>
      <c r="J293">
        <v>150</v>
      </c>
      <c r="K293">
        <v>158</v>
      </c>
      <c r="L293">
        <v>145</v>
      </c>
      <c r="M293">
        <v>8</v>
      </c>
      <c r="N293">
        <v>8.2278481012658222</v>
      </c>
      <c r="O293">
        <v>107.64956539772727</v>
      </c>
      <c r="P293">
        <v>120</v>
      </c>
      <c r="Q293" s="1">
        <f t="shared" si="6"/>
        <v>109.95863</v>
      </c>
    </row>
    <row r="294" spans="1:17">
      <c r="A294" t="s">
        <v>157</v>
      </c>
      <c r="B294" t="s">
        <v>300</v>
      </c>
      <c r="C294" s="2">
        <v>24</v>
      </c>
      <c r="D294" s="2">
        <v>14</v>
      </c>
      <c r="E294" s="2">
        <v>1</v>
      </c>
      <c r="F294" s="3" t="s">
        <v>26</v>
      </c>
      <c r="G294" t="s">
        <v>302</v>
      </c>
      <c r="H294" t="s">
        <v>303</v>
      </c>
      <c r="I294">
        <v>125</v>
      </c>
      <c r="J294">
        <v>114</v>
      </c>
      <c r="K294">
        <v>123</v>
      </c>
      <c r="L294">
        <v>110</v>
      </c>
      <c r="M294">
        <v>11</v>
      </c>
      <c r="N294">
        <v>10.569105691056912</v>
      </c>
      <c r="O294">
        <v>109.12496012247007</v>
      </c>
      <c r="P294">
        <v>120</v>
      </c>
      <c r="Q294" s="1">
        <f t="shared" si="6"/>
        <v>112.5698</v>
      </c>
    </row>
    <row r="295" spans="1:17">
      <c r="A295" t="s">
        <v>158</v>
      </c>
      <c r="B295" t="s">
        <v>300</v>
      </c>
      <c r="C295" s="2">
        <v>24</v>
      </c>
      <c r="D295" s="2">
        <v>13</v>
      </c>
      <c r="E295" s="2">
        <v>1</v>
      </c>
      <c r="F295" s="3" t="s">
        <v>23</v>
      </c>
      <c r="G295" t="s">
        <v>27</v>
      </c>
      <c r="H295" t="s">
        <v>28</v>
      </c>
      <c r="I295">
        <v>169</v>
      </c>
      <c r="J295">
        <v>164</v>
      </c>
      <c r="K295">
        <v>170</v>
      </c>
      <c r="L295">
        <v>162</v>
      </c>
      <c r="M295">
        <v>5</v>
      </c>
      <c r="N295">
        <v>4.7058823529411766</v>
      </c>
      <c r="O295">
        <v>108.59259160237885</v>
      </c>
      <c r="P295">
        <v>120</v>
      </c>
      <c r="Q295" s="1">
        <f t="shared" si="6"/>
        <v>107.34746</v>
      </c>
    </row>
    <row r="296" spans="1:17">
      <c r="A296" t="s">
        <v>160</v>
      </c>
      <c r="B296" t="s">
        <v>300</v>
      </c>
      <c r="C296" s="2">
        <v>24</v>
      </c>
      <c r="D296" s="2">
        <v>12</v>
      </c>
      <c r="E296" s="2">
        <v>1</v>
      </c>
      <c r="F296" s="3" t="s">
        <v>87</v>
      </c>
      <c r="G296" t="s">
        <v>107</v>
      </c>
      <c r="H296" t="s">
        <v>48</v>
      </c>
      <c r="I296">
        <v>196</v>
      </c>
      <c r="J296">
        <v>168</v>
      </c>
      <c r="K296">
        <v>196</v>
      </c>
      <c r="L296">
        <v>161</v>
      </c>
      <c r="M296">
        <v>28</v>
      </c>
      <c r="N296">
        <v>17.857142857142858</v>
      </c>
      <c r="O296">
        <v>123.9435870197518</v>
      </c>
      <c r="P296">
        <v>120</v>
      </c>
      <c r="Q296" s="1">
        <f t="shared" si="6"/>
        <v>127.36642999999999</v>
      </c>
    </row>
    <row r="297" spans="1:17">
      <c r="A297" t="s">
        <v>162</v>
      </c>
      <c r="B297" t="s">
        <v>300</v>
      </c>
      <c r="C297" s="2">
        <v>24</v>
      </c>
      <c r="D297" s="2">
        <v>11</v>
      </c>
      <c r="E297" s="2">
        <v>1</v>
      </c>
      <c r="F297" s="3" t="s">
        <v>87</v>
      </c>
      <c r="G297" t="s">
        <v>146</v>
      </c>
      <c r="H297" t="s">
        <v>60</v>
      </c>
      <c r="I297">
        <v>183</v>
      </c>
      <c r="J297">
        <v>182</v>
      </c>
      <c r="K297">
        <v>185</v>
      </c>
      <c r="L297">
        <v>178</v>
      </c>
      <c r="M297">
        <v>1</v>
      </c>
      <c r="N297">
        <v>3.7837837837837842</v>
      </c>
      <c r="O297">
        <v>104.86411923574687</v>
      </c>
      <c r="P297">
        <v>90</v>
      </c>
      <c r="Q297" s="1">
        <f t="shared" si="6"/>
        <v>103.8659</v>
      </c>
    </row>
    <row r="298" spans="1:17">
      <c r="A298" t="s">
        <v>350</v>
      </c>
      <c r="B298" t="s">
        <v>300</v>
      </c>
      <c r="C298" s="2">
        <v>24</v>
      </c>
      <c r="D298" s="2">
        <v>10</v>
      </c>
      <c r="E298" s="2">
        <v>1</v>
      </c>
      <c r="F298" s="3" t="s">
        <v>19</v>
      </c>
      <c r="G298" t="s">
        <v>50</v>
      </c>
      <c r="H298" t="s">
        <v>51</v>
      </c>
      <c r="I298">
        <v>198</v>
      </c>
      <c r="J298">
        <v>176</v>
      </c>
      <c r="K298">
        <v>199</v>
      </c>
      <c r="L298">
        <v>167</v>
      </c>
      <c r="M298">
        <v>22</v>
      </c>
      <c r="N298">
        <v>16.08040201005025</v>
      </c>
      <c r="O298">
        <v>127.68967468240621</v>
      </c>
      <c r="P298">
        <v>120</v>
      </c>
      <c r="Q298" s="1">
        <f t="shared" si="6"/>
        <v>122.14408999999999</v>
      </c>
    </row>
    <row r="299" spans="1:17">
      <c r="A299" t="s">
        <v>163</v>
      </c>
      <c r="B299" t="s">
        <v>300</v>
      </c>
      <c r="C299" s="2">
        <v>24</v>
      </c>
      <c r="D299" s="2">
        <v>9</v>
      </c>
      <c r="E299" s="2">
        <v>1</v>
      </c>
      <c r="F299" s="3" t="s">
        <v>30</v>
      </c>
      <c r="G299" t="s">
        <v>333</v>
      </c>
      <c r="H299" t="s">
        <v>32</v>
      </c>
      <c r="I299">
        <v>168</v>
      </c>
      <c r="J299">
        <v>168</v>
      </c>
      <c r="K299">
        <v>168</v>
      </c>
      <c r="L299">
        <v>164</v>
      </c>
      <c r="M299">
        <v>0</v>
      </c>
      <c r="N299">
        <v>2.3809523809523809</v>
      </c>
      <c r="O299">
        <v>100.38977840421467</v>
      </c>
      <c r="P299">
        <v>90</v>
      </c>
      <c r="Q299" s="1">
        <f t="shared" si="6"/>
        <v>102.99551</v>
      </c>
    </row>
    <row r="300" spans="1:17">
      <c r="A300" t="s">
        <v>351</v>
      </c>
      <c r="B300" t="s">
        <v>300</v>
      </c>
      <c r="C300" s="2">
        <v>24</v>
      </c>
      <c r="D300" s="2">
        <v>8</v>
      </c>
      <c r="E300" s="2">
        <v>1</v>
      </c>
      <c r="F300" s="3" t="s">
        <v>23</v>
      </c>
      <c r="G300" t="s">
        <v>307</v>
      </c>
      <c r="H300" t="s">
        <v>303</v>
      </c>
      <c r="I300">
        <v>166</v>
      </c>
      <c r="J300">
        <v>138</v>
      </c>
      <c r="K300">
        <v>166</v>
      </c>
      <c r="L300">
        <v>130</v>
      </c>
      <c r="M300">
        <v>28</v>
      </c>
      <c r="N300">
        <v>21.686746987951807</v>
      </c>
      <c r="O300">
        <v>132.92735903703476</v>
      </c>
      <c r="P300">
        <v>120</v>
      </c>
      <c r="Q300" s="1">
        <f t="shared" si="6"/>
        <v>127.36642999999999</v>
      </c>
    </row>
    <row r="301" spans="1:17">
      <c r="A301" t="s">
        <v>164</v>
      </c>
      <c r="B301" t="s">
        <v>300</v>
      </c>
      <c r="C301" s="2">
        <v>24</v>
      </c>
      <c r="D301" s="2">
        <v>7</v>
      </c>
      <c r="E301" s="2">
        <v>1</v>
      </c>
      <c r="F301" s="3" t="s">
        <v>19</v>
      </c>
      <c r="G301" t="s">
        <v>20</v>
      </c>
      <c r="H301" t="s">
        <v>21</v>
      </c>
      <c r="I301">
        <v>195</v>
      </c>
      <c r="J301">
        <v>177</v>
      </c>
      <c r="K301">
        <v>198</v>
      </c>
      <c r="L301">
        <v>170</v>
      </c>
      <c r="M301">
        <v>18</v>
      </c>
      <c r="N301">
        <v>14.14141414141414</v>
      </c>
      <c r="O301">
        <v>120.38350575862029</v>
      </c>
      <c r="P301">
        <v>120</v>
      </c>
      <c r="Q301" s="1">
        <f t="shared" si="6"/>
        <v>118.66253</v>
      </c>
    </row>
    <row r="302" spans="1:17">
      <c r="A302" t="s">
        <v>165</v>
      </c>
      <c r="B302" t="s">
        <v>300</v>
      </c>
      <c r="C302" s="2">
        <v>24</v>
      </c>
      <c r="D302" s="2">
        <v>6</v>
      </c>
      <c r="E302" s="2">
        <v>1</v>
      </c>
      <c r="F302" s="3" t="s">
        <v>26</v>
      </c>
      <c r="G302" t="s">
        <v>159</v>
      </c>
      <c r="H302" t="s">
        <v>51</v>
      </c>
      <c r="I302">
        <v>149</v>
      </c>
      <c r="J302">
        <v>126</v>
      </c>
      <c r="K302">
        <v>149</v>
      </c>
      <c r="L302">
        <v>116</v>
      </c>
      <c r="M302">
        <v>23</v>
      </c>
      <c r="N302">
        <v>22.14765100671141</v>
      </c>
      <c r="O302">
        <v>128.71132154211034</v>
      </c>
      <c r="P302">
        <v>120</v>
      </c>
      <c r="Q302" s="1">
        <f t="shared" si="6"/>
        <v>123.01447999999999</v>
      </c>
    </row>
    <row r="303" spans="1:17">
      <c r="A303" t="s">
        <v>166</v>
      </c>
      <c r="B303" t="s">
        <v>300</v>
      </c>
      <c r="C303" s="2">
        <v>24</v>
      </c>
      <c r="D303" s="2">
        <v>5</v>
      </c>
      <c r="E303" s="2">
        <v>1</v>
      </c>
      <c r="F303" s="3" t="s">
        <v>26</v>
      </c>
      <c r="G303" s="2" t="s">
        <v>38</v>
      </c>
      <c r="H303" t="s">
        <v>83</v>
      </c>
      <c r="I303">
        <v>147</v>
      </c>
      <c r="J303">
        <v>120</v>
      </c>
      <c r="K303">
        <v>147</v>
      </c>
      <c r="L303">
        <v>101</v>
      </c>
      <c r="M303">
        <v>27</v>
      </c>
      <c r="N303">
        <v>31.292517006802722</v>
      </c>
      <c r="O303">
        <v>138.45301025675474</v>
      </c>
      <c r="P303">
        <v>120</v>
      </c>
      <c r="Q303" s="1">
        <f t="shared" si="6"/>
        <v>126.49603999999999</v>
      </c>
    </row>
    <row r="304" spans="1:17">
      <c r="A304" t="s">
        <v>167</v>
      </c>
      <c r="B304" t="s">
        <v>300</v>
      </c>
      <c r="C304" s="2">
        <v>24</v>
      </c>
      <c r="D304" s="2">
        <v>4</v>
      </c>
      <c r="E304" s="2">
        <v>1</v>
      </c>
      <c r="F304" s="3" t="s">
        <v>23</v>
      </c>
      <c r="G304" t="s">
        <v>352</v>
      </c>
      <c r="H304" t="s">
        <v>303</v>
      </c>
      <c r="I304">
        <v>173</v>
      </c>
      <c r="J304">
        <v>168</v>
      </c>
      <c r="K304">
        <v>173</v>
      </c>
      <c r="L304">
        <v>162</v>
      </c>
      <c r="M304">
        <v>5</v>
      </c>
      <c r="N304">
        <v>6.3583815028901727</v>
      </c>
      <c r="O304">
        <v>112.07978133158437</v>
      </c>
      <c r="P304">
        <v>120</v>
      </c>
      <c r="Q304" s="1">
        <f t="shared" si="6"/>
        <v>107.34746</v>
      </c>
    </row>
    <row r="305" spans="1:17">
      <c r="A305" t="s">
        <v>168</v>
      </c>
      <c r="B305" t="s">
        <v>300</v>
      </c>
      <c r="C305" s="2">
        <v>24</v>
      </c>
      <c r="D305" s="2">
        <v>3</v>
      </c>
      <c r="E305" s="2">
        <v>1</v>
      </c>
      <c r="F305" s="3" t="s">
        <v>19</v>
      </c>
      <c r="G305" t="s">
        <v>20</v>
      </c>
      <c r="H305" t="s">
        <v>21</v>
      </c>
      <c r="I305">
        <v>199</v>
      </c>
      <c r="J305">
        <v>184</v>
      </c>
      <c r="K305">
        <v>199</v>
      </c>
      <c r="L305">
        <v>181</v>
      </c>
      <c r="M305">
        <v>15</v>
      </c>
      <c r="N305">
        <v>9.0452261306532673</v>
      </c>
      <c r="O305">
        <v>121.09869067607082</v>
      </c>
      <c r="P305">
        <v>120</v>
      </c>
      <c r="Q305" s="1">
        <f t="shared" si="6"/>
        <v>116.05135999999999</v>
      </c>
    </row>
    <row r="306" spans="1:17">
      <c r="A306" t="s">
        <v>171</v>
      </c>
      <c r="B306" t="s">
        <v>300</v>
      </c>
      <c r="C306" s="2">
        <v>25</v>
      </c>
      <c r="D306" s="2">
        <v>5</v>
      </c>
      <c r="E306" s="2">
        <v>1</v>
      </c>
      <c r="F306" s="3" t="s">
        <v>38</v>
      </c>
      <c r="G306" t="s">
        <v>94</v>
      </c>
      <c r="H306" t="s">
        <v>48</v>
      </c>
      <c r="I306">
        <v>209</v>
      </c>
      <c r="J306">
        <v>184</v>
      </c>
      <c r="K306">
        <v>214</v>
      </c>
      <c r="L306">
        <v>169</v>
      </c>
      <c r="M306">
        <v>25</v>
      </c>
      <c r="N306">
        <v>21.028037383177569</v>
      </c>
      <c r="O306">
        <v>132.64097224667489</v>
      </c>
      <c r="P306">
        <v>120</v>
      </c>
      <c r="Q306" s="1">
        <f t="shared" si="6"/>
        <v>124.75525999999999</v>
      </c>
    </row>
    <row r="307" spans="1:17">
      <c r="A307" t="s">
        <v>172</v>
      </c>
      <c r="B307" t="s">
        <v>300</v>
      </c>
      <c r="C307" s="2">
        <v>25</v>
      </c>
      <c r="D307" s="2">
        <v>6</v>
      </c>
      <c r="E307" s="2">
        <v>1</v>
      </c>
      <c r="F307" s="3" t="s">
        <v>38</v>
      </c>
      <c r="G307" t="s">
        <v>310</v>
      </c>
      <c r="H307" t="s">
        <v>32</v>
      </c>
      <c r="I307">
        <v>177</v>
      </c>
      <c r="J307">
        <v>161</v>
      </c>
      <c r="K307">
        <v>178</v>
      </c>
      <c r="L307">
        <v>155</v>
      </c>
      <c r="M307">
        <v>16</v>
      </c>
      <c r="N307">
        <v>12.921348314606742</v>
      </c>
      <c r="O307">
        <v>116.91066659055845</v>
      </c>
      <c r="P307">
        <v>120</v>
      </c>
      <c r="Q307" s="1">
        <f t="shared" si="6"/>
        <v>116.92175</v>
      </c>
    </row>
    <row r="308" spans="1:17">
      <c r="A308" t="s">
        <v>353</v>
      </c>
      <c r="B308" t="s">
        <v>300</v>
      </c>
      <c r="C308" s="2">
        <v>25</v>
      </c>
      <c r="D308" s="2">
        <v>8</v>
      </c>
      <c r="E308" s="2">
        <v>1</v>
      </c>
      <c r="F308" s="3" t="s">
        <v>26</v>
      </c>
      <c r="G308" t="s">
        <v>126</v>
      </c>
      <c r="H308" t="s">
        <v>51</v>
      </c>
      <c r="I308">
        <v>160</v>
      </c>
      <c r="J308">
        <v>154</v>
      </c>
      <c r="K308">
        <v>162</v>
      </c>
      <c r="L308">
        <v>149</v>
      </c>
      <c r="M308">
        <v>6</v>
      </c>
      <c r="N308">
        <v>8.0246913580246915</v>
      </c>
      <c r="O308">
        <v>110.12521836446459</v>
      </c>
      <c r="P308">
        <v>120</v>
      </c>
      <c r="Q308" s="1">
        <f t="shared" ref="Q308:Q357" si="7">102.99551+(0.87039*(I308-J308))</f>
        <v>108.21785</v>
      </c>
    </row>
    <row r="309" spans="1:17">
      <c r="A309" t="s">
        <v>354</v>
      </c>
      <c r="B309" t="s">
        <v>300</v>
      </c>
      <c r="C309" s="2">
        <v>25</v>
      </c>
      <c r="D309" s="2">
        <v>10</v>
      </c>
      <c r="E309" s="2">
        <v>1</v>
      </c>
      <c r="F309" s="3" t="s">
        <v>26</v>
      </c>
      <c r="G309" t="s">
        <v>27</v>
      </c>
      <c r="H309" t="s">
        <v>28</v>
      </c>
      <c r="I309">
        <v>164</v>
      </c>
      <c r="J309">
        <v>141</v>
      </c>
      <c r="K309">
        <v>165</v>
      </c>
      <c r="L309">
        <v>134</v>
      </c>
      <c r="M309">
        <v>23</v>
      </c>
      <c r="N309">
        <v>18.787878787878785</v>
      </c>
      <c r="O309">
        <v>117.50775570672124</v>
      </c>
      <c r="P309">
        <v>120</v>
      </c>
      <c r="Q309" s="1">
        <f t="shared" si="7"/>
        <v>123.01447999999999</v>
      </c>
    </row>
    <row r="310" spans="1:17">
      <c r="A310" t="s">
        <v>175</v>
      </c>
      <c r="B310" t="s">
        <v>300</v>
      </c>
      <c r="C310" s="2">
        <v>25</v>
      </c>
      <c r="D310" s="2">
        <v>11</v>
      </c>
      <c r="E310" s="2">
        <v>1</v>
      </c>
      <c r="F310" s="3" t="s">
        <v>30</v>
      </c>
      <c r="G310" t="s">
        <v>312</v>
      </c>
      <c r="H310" t="s">
        <v>48</v>
      </c>
      <c r="I310">
        <v>174</v>
      </c>
      <c r="J310">
        <v>160</v>
      </c>
      <c r="K310">
        <v>176</v>
      </c>
      <c r="L310">
        <v>155</v>
      </c>
      <c r="M310">
        <v>14</v>
      </c>
      <c r="N310">
        <v>11.931818181818182</v>
      </c>
      <c r="O310">
        <v>107.47096535165886</v>
      </c>
      <c r="P310">
        <v>120</v>
      </c>
      <c r="Q310" s="1">
        <f t="shared" si="7"/>
        <v>115.18097</v>
      </c>
    </row>
    <row r="311" spans="1:17">
      <c r="A311" t="s">
        <v>177</v>
      </c>
      <c r="B311" t="s">
        <v>300</v>
      </c>
      <c r="C311" s="2">
        <v>25</v>
      </c>
      <c r="D311" s="2">
        <v>13</v>
      </c>
      <c r="E311" s="2">
        <v>1</v>
      </c>
      <c r="F311" s="3" t="s">
        <v>26</v>
      </c>
      <c r="G311" t="s">
        <v>329</v>
      </c>
      <c r="H311" t="s">
        <v>303</v>
      </c>
      <c r="I311">
        <v>136</v>
      </c>
      <c r="J311">
        <v>104</v>
      </c>
      <c r="K311">
        <v>137</v>
      </c>
      <c r="L311">
        <v>86</v>
      </c>
      <c r="M311">
        <v>32</v>
      </c>
      <c r="N311">
        <v>37.226277372262771</v>
      </c>
      <c r="O311">
        <v>133.41203469889263</v>
      </c>
      <c r="P311">
        <v>120</v>
      </c>
      <c r="Q311" s="1">
        <f t="shared" si="7"/>
        <v>130.84798999999998</v>
      </c>
    </row>
    <row r="312" spans="1:17">
      <c r="A312" t="s">
        <v>178</v>
      </c>
      <c r="B312" t="s">
        <v>300</v>
      </c>
      <c r="C312" s="2">
        <v>25</v>
      </c>
      <c r="D312" s="2">
        <v>15</v>
      </c>
      <c r="E312" s="2">
        <v>1</v>
      </c>
      <c r="F312" s="3" t="s">
        <v>38</v>
      </c>
      <c r="G312" t="s">
        <v>94</v>
      </c>
      <c r="H312" t="s">
        <v>48</v>
      </c>
      <c r="I312">
        <v>196</v>
      </c>
      <c r="J312">
        <v>160</v>
      </c>
      <c r="K312">
        <v>199</v>
      </c>
      <c r="L312">
        <v>139</v>
      </c>
      <c r="M312">
        <v>36</v>
      </c>
      <c r="N312">
        <v>30.150753768844218</v>
      </c>
      <c r="O312">
        <v>132.00292961517601</v>
      </c>
      <c r="P312">
        <v>120</v>
      </c>
      <c r="Q312" s="1">
        <f t="shared" si="7"/>
        <v>134.32954999999998</v>
      </c>
    </row>
    <row r="313" spans="1:17">
      <c r="A313" t="s">
        <v>179</v>
      </c>
      <c r="B313" t="s">
        <v>300</v>
      </c>
      <c r="C313" s="2">
        <v>25</v>
      </c>
      <c r="D313" s="2">
        <v>16</v>
      </c>
      <c r="E313" s="2">
        <v>1</v>
      </c>
      <c r="F313" s="3" t="s">
        <v>23</v>
      </c>
      <c r="G313" t="s">
        <v>339</v>
      </c>
      <c r="H313" t="s">
        <v>303</v>
      </c>
      <c r="I313">
        <v>168</v>
      </c>
      <c r="J313">
        <v>169</v>
      </c>
      <c r="K313">
        <v>168</v>
      </c>
      <c r="L313">
        <v>164</v>
      </c>
      <c r="M313">
        <v>-1</v>
      </c>
      <c r="N313">
        <v>2.3809523809523809</v>
      </c>
      <c r="O313">
        <v>100.38977840421467</v>
      </c>
      <c r="P313">
        <v>90</v>
      </c>
      <c r="Q313" s="1">
        <f t="shared" si="7"/>
        <v>102.12512</v>
      </c>
    </row>
    <row r="314" spans="1:17">
      <c r="A314" t="s">
        <v>180</v>
      </c>
      <c r="B314" t="s">
        <v>300</v>
      </c>
      <c r="C314" s="2">
        <v>25</v>
      </c>
      <c r="D314" s="2">
        <v>17</v>
      </c>
      <c r="E314" s="2">
        <v>1</v>
      </c>
      <c r="F314" s="3" t="s">
        <v>23</v>
      </c>
      <c r="G314" t="s">
        <v>124</v>
      </c>
      <c r="H314" t="s">
        <v>28</v>
      </c>
      <c r="I314">
        <v>181</v>
      </c>
      <c r="J314">
        <v>165</v>
      </c>
      <c r="K314">
        <v>180</v>
      </c>
      <c r="L314">
        <v>161</v>
      </c>
      <c r="M314">
        <v>16</v>
      </c>
      <c r="N314">
        <v>10.555555555555555</v>
      </c>
      <c r="O314">
        <v>115.06412772929367</v>
      </c>
      <c r="P314">
        <v>120</v>
      </c>
      <c r="Q314" s="1">
        <f t="shared" si="7"/>
        <v>116.92175</v>
      </c>
    </row>
    <row r="315" spans="1:17">
      <c r="A315" t="s">
        <v>355</v>
      </c>
      <c r="B315" t="s">
        <v>300</v>
      </c>
      <c r="C315" s="2">
        <v>25</v>
      </c>
      <c r="D315" s="2">
        <v>18</v>
      </c>
      <c r="E315" s="2">
        <v>1</v>
      </c>
      <c r="F315" s="3" t="s">
        <v>87</v>
      </c>
      <c r="G315" t="s">
        <v>122</v>
      </c>
      <c r="H315" t="s">
        <v>32</v>
      </c>
      <c r="I315">
        <v>154</v>
      </c>
      <c r="J315">
        <v>146</v>
      </c>
      <c r="K315">
        <v>155</v>
      </c>
      <c r="L315">
        <v>142</v>
      </c>
      <c r="M315">
        <v>8</v>
      </c>
      <c r="N315">
        <v>8.3870967741935498</v>
      </c>
      <c r="O315">
        <v>111.43776163519891</v>
      </c>
      <c r="P315">
        <v>120</v>
      </c>
      <c r="Q315" s="1">
        <f t="shared" si="7"/>
        <v>109.95863</v>
      </c>
    </row>
    <row r="316" spans="1:17">
      <c r="A316" t="s">
        <v>181</v>
      </c>
      <c r="B316" t="s">
        <v>300</v>
      </c>
      <c r="C316" s="2">
        <v>25</v>
      </c>
      <c r="D316" s="2">
        <v>19</v>
      </c>
      <c r="E316" s="2">
        <v>1</v>
      </c>
      <c r="F316" s="3" t="s">
        <v>19</v>
      </c>
      <c r="G316" s="2" t="s">
        <v>318</v>
      </c>
      <c r="H316" t="s">
        <v>83</v>
      </c>
      <c r="I316">
        <v>183</v>
      </c>
      <c r="J316">
        <v>167</v>
      </c>
      <c r="K316">
        <v>185</v>
      </c>
      <c r="L316">
        <v>162</v>
      </c>
      <c r="M316">
        <v>16</v>
      </c>
      <c r="N316">
        <v>12.432432432432433</v>
      </c>
      <c r="O316">
        <v>118.25614044075968</v>
      </c>
      <c r="P316">
        <v>120</v>
      </c>
      <c r="Q316" s="1">
        <f t="shared" si="7"/>
        <v>116.92175</v>
      </c>
    </row>
    <row r="317" spans="1:17">
      <c r="A317" t="s">
        <v>182</v>
      </c>
      <c r="B317" t="s">
        <v>300</v>
      </c>
      <c r="C317" s="2">
        <v>25</v>
      </c>
      <c r="D317" s="2">
        <v>20</v>
      </c>
      <c r="E317" s="2">
        <v>1</v>
      </c>
      <c r="F317" s="3" t="s">
        <v>30</v>
      </c>
      <c r="G317" t="s">
        <v>301</v>
      </c>
      <c r="H317" t="s">
        <v>60</v>
      </c>
      <c r="I317">
        <v>181</v>
      </c>
      <c r="J317">
        <v>183</v>
      </c>
      <c r="K317">
        <v>183</v>
      </c>
      <c r="L317">
        <v>177</v>
      </c>
      <c r="M317">
        <v>-2</v>
      </c>
      <c r="N317">
        <v>3.278688524590164</v>
      </c>
      <c r="O317">
        <v>103.87940202510532</v>
      </c>
      <c r="P317">
        <v>90</v>
      </c>
      <c r="Q317" s="1">
        <f t="shared" si="7"/>
        <v>101.25473</v>
      </c>
    </row>
    <row r="318" spans="1:17">
      <c r="A318" t="s">
        <v>183</v>
      </c>
      <c r="B318" t="s">
        <v>300</v>
      </c>
      <c r="C318" s="2">
        <v>25</v>
      </c>
      <c r="D318" s="2">
        <v>21</v>
      </c>
      <c r="E318" s="2">
        <v>1</v>
      </c>
      <c r="F318" s="3" t="s">
        <v>23</v>
      </c>
      <c r="G318" t="s">
        <v>348</v>
      </c>
      <c r="H318" t="s">
        <v>303</v>
      </c>
      <c r="I318">
        <v>177</v>
      </c>
      <c r="J318">
        <v>157</v>
      </c>
      <c r="K318">
        <v>178</v>
      </c>
      <c r="L318">
        <v>152</v>
      </c>
      <c r="M318">
        <v>20</v>
      </c>
      <c r="N318">
        <v>14.606741573033707</v>
      </c>
      <c r="O318">
        <v>113.08513367280827</v>
      </c>
      <c r="P318">
        <v>120</v>
      </c>
      <c r="Q318" s="1">
        <f t="shared" si="7"/>
        <v>120.40331</v>
      </c>
    </row>
    <row r="319" spans="1:17">
      <c r="A319" t="s">
        <v>186</v>
      </c>
      <c r="B319" t="s">
        <v>300</v>
      </c>
      <c r="C319" s="2">
        <v>25</v>
      </c>
      <c r="D319" s="2">
        <v>24</v>
      </c>
      <c r="E319" s="2">
        <v>1</v>
      </c>
      <c r="F319" s="3" t="s">
        <v>30</v>
      </c>
      <c r="G319" t="s">
        <v>47</v>
      </c>
      <c r="H319" t="s">
        <v>48</v>
      </c>
      <c r="I319">
        <v>188</v>
      </c>
      <c r="J319">
        <v>183</v>
      </c>
      <c r="K319">
        <v>190</v>
      </c>
      <c r="L319">
        <v>180</v>
      </c>
      <c r="M319">
        <v>5</v>
      </c>
      <c r="N319">
        <v>5.2631578947368416</v>
      </c>
      <c r="O319">
        <v>109.85654949376848</v>
      </c>
      <c r="P319">
        <v>120</v>
      </c>
      <c r="Q319" s="1">
        <f t="shared" si="7"/>
        <v>107.34746</v>
      </c>
    </row>
    <row r="320" spans="1:17">
      <c r="A320" t="s">
        <v>356</v>
      </c>
      <c r="B320" t="s">
        <v>300</v>
      </c>
      <c r="C320" s="2">
        <v>25</v>
      </c>
      <c r="D320" s="2">
        <v>25</v>
      </c>
      <c r="E320" s="2">
        <v>1</v>
      </c>
      <c r="F320" s="3" t="s">
        <v>30</v>
      </c>
      <c r="G320" t="s">
        <v>310</v>
      </c>
      <c r="H320" t="s">
        <v>32</v>
      </c>
      <c r="I320">
        <v>183</v>
      </c>
      <c r="J320">
        <v>180</v>
      </c>
      <c r="K320">
        <v>185</v>
      </c>
      <c r="L320">
        <v>175</v>
      </c>
      <c r="M320">
        <v>3</v>
      </c>
      <c r="N320">
        <v>5.4054054054054053</v>
      </c>
      <c r="O320">
        <v>102.88525095583874</v>
      </c>
      <c r="P320">
        <v>120</v>
      </c>
      <c r="Q320" s="1">
        <f t="shared" si="7"/>
        <v>105.60668</v>
      </c>
    </row>
    <row r="321" spans="1:17">
      <c r="A321" t="s">
        <v>187</v>
      </c>
      <c r="B321" t="s">
        <v>300</v>
      </c>
      <c r="C321" s="2">
        <v>25</v>
      </c>
      <c r="D321" s="2">
        <v>26</v>
      </c>
      <c r="E321" s="2">
        <v>1</v>
      </c>
      <c r="F321" s="3" t="s">
        <v>38</v>
      </c>
      <c r="G321" t="s">
        <v>107</v>
      </c>
      <c r="H321" t="s">
        <v>48</v>
      </c>
      <c r="I321">
        <v>207</v>
      </c>
      <c r="J321">
        <v>183</v>
      </c>
      <c r="K321">
        <v>206</v>
      </c>
      <c r="L321">
        <v>175</v>
      </c>
      <c r="M321">
        <v>24</v>
      </c>
      <c r="N321">
        <v>15.048543689320388</v>
      </c>
      <c r="O321">
        <v>124.39275783896456</v>
      </c>
      <c r="P321">
        <v>120</v>
      </c>
      <c r="Q321" s="1">
        <f t="shared" si="7"/>
        <v>123.88486999999999</v>
      </c>
    </row>
    <row r="322" spans="1:17">
      <c r="A322" t="s">
        <v>357</v>
      </c>
      <c r="B322" t="s">
        <v>300</v>
      </c>
      <c r="C322" s="2">
        <v>25</v>
      </c>
      <c r="D322" s="2">
        <v>27</v>
      </c>
      <c r="E322" s="2">
        <v>1</v>
      </c>
      <c r="F322" s="3" t="s">
        <v>19</v>
      </c>
      <c r="G322" t="s">
        <v>41</v>
      </c>
      <c r="H322" t="s">
        <v>21</v>
      </c>
      <c r="I322">
        <v>211</v>
      </c>
      <c r="J322">
        <v>193</v>
      </c>
      <c r="K322">
        <v>212</v>
      </c>
      <c r="L322">
        <v>186</v>
      </c>
      <c r="M322">
        <v>18</v>
      </c>
      <c r="N322">
        <v>12.264150943396226</v>
      </c>
      <c r="O322">
        <v>113.20668845158158</v>
      </c>
      <c r="P322">
        <v>120</v>
      </c>
      <c r="Q322" s="1">
        <f t="shared" si="7"/>
        <v>118.66253</v>
      </c>
    </row>
    <row r="323" spans="1:17">
      <c r="A323" t="s">
        <v>188</v>
      </c>
      <c r="B323" t="s">
        <v>300</v>
      </c>
      <c r="C323" s="2">
        <v>25</v>
      </c>
      <c r="D323" s="2">
        <v>28</v>
      </c>
      <c r="E323" s="2">
        <v>1</v>
      </c>
      <c r="F323" s="3" t="s">
        <v>30</v>
      </c>
      <c r="G323" t="s">
        <v>122</v>
      </c>
      <c r="H323" t="s">
        <v>32</v>
      </c>
      <c r="I323">
        <v>163</v>
      </c>
      <c r="J323">
        <v>159</v>
      </c>
      <c r="K323">
        <v>164</v>
      </c>
      <c r="L323">
        <v>153</v>
      </c>
      <c r="M323">
        <v>4</v>
      </c>
      <c r="N323">
        <v>6.7073170731707323</v>
      </c>
      <c r="O323">
        <v>109.78933625915244</v>
      </c>
      <c r="P323">
        <v>120</v>
      </c>
      <c r="Q323" s="1">
        <f t="shared" si="7"/>
        <v>106.47707</v>
      </c>
    </row>
    <row r="324" spans="1:17">
      <c r="A324" t="s">
        <v>189</v>
      </c>
      <c r="B324" t="s">
        <v>300</v>
      </c>
      <c r="C324" s="2">
        <v>25</v>
      </c>
      <c r="D324" s="2">
        <v>29</v>
      </c>
      <c r="E324" s="2">
        <v>1</v>
      </c>
      <c r="F324" s="3" t="s">
        <v>23</v>
      </c>
      <c r="G324" t="s">
        <v>20</v>
      </c>
      <c r="H324" t="s">
        <v>21</v>
      </c>
      <c r="I324">
        <v>171</v>
      </c>
      <c r="J324">
        <v>169</v>
      </c>
      <c r="K324">
        <v>171</v>
      </c>
      <c r="L324">
        <v>165</v>
      </c>
      <c r="M324">
        <v>2</v>
      </c>
      <c r="N324">
        <v>3.5087719298245612</v>
      </c>
      <c r="O324">
        <v>107.19132787103052</v>
      </c>
      <c r="P324">
        <v>90</v>
      </c>
      <c r="Q324" s="1">
        <f t="shared" si="7"/>
        <v>104.73629</v>
      </c>
    </row>
    <row r="325" spans="1:17">
      <c r="A325" t="s">
        <v>358</v>
      </c>
      <c r="B325" t="s">
        <v>300</v>
      </c>
      <c r="C325" s="2">
        <v>26</v>
      </c>
      <c r="D325" s="2">
        <v>29</v>
      </c>
      <c r="E325" s="2">
        <v>1</v>
      </c>
      <c r="F325" s="3" t="s">
        <v>26</v>
      </c>
      <c r="G325" s="2" t="s">
        <v>318</v>
      </c>
      <c r="H325" t="s">
        <v>83</v>
      </c>
      <c r="I325">
        <v>128</v>
      </c>
      <c r="J325">
        <v>124</v>
      </c>
      <c r="K325">
        <v>129</v>
      </c>
      <c r="L325">
        <v>119</v>
      </c>
      <c r="M325">
        <v>4</v>
      </c>
      <c r="N325">
        <v>7.7519379844961236</v>
      </c>
      <c r="O325">
        <v>110.35493118749262</v>
      </c>
      <c r="P325">
        <v>120</v>
      </c>
      <c r="Q325" s="1">
        <f t="shared" si="7"/>
        <v>106.47707</v>
      </c>
    </row>
    <row r="326" spans="1:17">
      <c r="A326" t="s">
        <v>190</v>
      </c>
      <c r="B326" t="s">
        <v>300</v>
      </c>
      <c r="C326" s="2">
        <v>26</v>
      </c>
      <c r="D326" s="2">
        <v>28</v>
      </c>
      <c r="E326" s="2">
        <v>1</v>
      </c>
      <c r="F326" s="3" t="s">
        <v>19</v>
      </c>
      <c r="G326" t="s">
        <v>124</v>
      </c>
      <c r="H326" t="s">
        <v>28</v>
      </c>
      <c r="I326">
        <v>190</v>
      </c>
      <c r="J326">
        <v>167</v>
      </c>
      <c r="K326">
        <v>188</v>
      </c>
      <c r="L326">
        <v>156</v>
      </c>
      <c r="M326">
        <v>23</v>
      </c>
      <c r="N326">
        <v>17.021276595744681</v>
      </c>
      <c r="O326">
        <v>119.31000707091613</v>
      </c>
      <c r="P326">
        <v>120</v>
      </c>
      <c r="Q326" s="1">
        <f t="shared" si="7"/>
        <v>123.01447999999999</v>
      </c>
    </row>
    <row r="327" spans="1:17">
      <c r="A327" t="s">
        <v>191</v>
      </c>
      <c r="B327" t="s">
        <v>300</v>
      </c>
      <c r="C327" s="2">
        <v>26</v>
      </c>
      <c r="D327" s="2">
        <v>27</v>
      </c>
      <c r="E327" s="2">
        <v>1</v>
      </c>
      <c r="F327" s="3" t="s">
        <v>87</v>
      </c>
      <c r="G327" t="s">
        <v>149</v>
      </c>
      <c r="H327" t="s">
        <v>32</v>
      </c>
      <c r="I327">
        <v>140</v>
      </c>
      <c r="J327">
        <v>115</v>
      </c>
      <c r="K327">
        <v>142</v>
      </c>
      <c r="L327">
        <v>105</v>
      </c>
      <c r="M327">
        <v>25</v>
      </c>
      <c r="N327">
        <v>26.056338028169012</v>
      </c>
      <c r="O327">
        <v>125.08493014417468</v>
      </c>
      <c r="P327">
        <v>120</v>
      </c>
      <c r="Q327" s="1">
        <f t="shared" si="7"/>
        <v>124.75525999999999</v>
      </c>
    </row>
    <row r="328" spans="1:17">
      <c r="A328" t="s">
        <v>192</v>
      </c>
      <c r="B328" t="s">
        <v>300</v>
      </c>
      <c r="C328" s="2">
        <v>26</v>
      </c>
      <c r="D328" s="2">
        <v>26</v>
      </c>
      <c r="E328" s="2">
        <v>1</v>
      </c>
      <c r="F328" s="3" t="s">
        <v>19</v>
      </c>
      <c r="G328" t="s">
        <v>359</v>
      </c>
      <c r="H328" t="s">
        <v>303</v>
      </c>
      <c r="I328">
        <v>185</v>
      </c>
      <c r="J328">
        <v>160</v>
      </c>
      <c r="K328">
        <v>187</v>
      </c>
      <c r="L328">
        <v>151</v>
      </c>
      <c r="M328">
        <v>25</v>
      </c>
      <c r="N328">
        <v>19.251336898395721</v>
      </c>
      <c r="O328">
        <v>135.16302560173639</v>
      </c>
      <c r="P328">
        <v>120</v>
      </c>
      <c r="Q328" s="1">
        <f t="shared" si="7"/>
        <v>124.75525999999999</v>
      </c>
    </row>
    <row r="329" spans="1:17">
      <c r="A329" t="s">
        <v>193</v>
      </c>
      <c r="B329" t="s">
        <v>300</v>
      </c>
      <c r="C329" s="2">
        <v>26</v>
      </c>
      <c r="D329" s="2">
        <v>25</v>
      </c>
      <c r="E329" s="2">
        <v>1</v>
      </c>
      <c r="F329" s="3" t="s">
        <v>87</v>
      </c>
      <c r="G329" t="s">
        <v>149</v>
      </c>
      <c r="H329" t="s">
        <v>32</v>
      </c>
      <c r="I329">
        <v>149</v>
      </c>
      <c r="J329">
        <v>114</v>
      </c>
      <c r="K329">
        <v>148</v>
      </c>
      <c r="L329">
        <v>94</v>
      </c>
      <c r="M329">
        <v>35</v>
      </c>
      <c r="N329">
        <v>36.486486486486484</v>
      </c>
      <c r="O329">
        <v>131.68814350518713</v>
      </c>
      <c r="P329">
        <v>120</v>
      </c>
      <c r="Q329" s="1">
        <f t="shared" si="7"/>
        <v>133.45916</v>
      </c>
    </row>
    <row r="330" spans="1:17">
      <c r="A330" t="s">
        <v>360</v>
      </c>
      <c r="B330" t="s">
        <v>300</v>
      </c>
      <c r="C330" s="2">
        <v>26</v>
      </c>
      <c r="D330" s="2">
        <v>24</v>
      </c>
      <c r="E330" s="2">
        <v>1</v>
      </c>
      <c r="F330" s="3" t="s">
        <v>23</v>
      </c>
      <c r="G330" t="s">
        <v>361</v>
      </c>
      <c r="H330" t="s">
        <v>28</v>
      </c>
      <c r="I330">
        <v>182</v>
      </c>
      <c r="J330">
        <v>167</v>
      </c>
      <c r="K330">
        <v>183</v>
      </c>
      <c r="L330">
        <v>162</v>
      </c>
      <c r="M330">
        <v>15</v>
      </c>
      <c r="N330">
        <v>11.475409836065573</v>
      </c>
      <c r="O330">
        <v>116.95274745747008</v>
      </c>
      <c r="P330">
        <v>120</v>
      </c>
      <c r="Q330" s="1">
        <f t="shared" si="7"/>
        <v>116.05135999999999</v>
      </c>
    </row>
    <row r="331" spans="1:17">
      <c r="A331" t="s">
        <v>194</v>
      </c>
      <c r="B331" t="s">
        <v>300</v>
      </c>
      <c r="C331" s="2">
        <v>26</v>
      </c>
      <c r="D331" s="2">
        <v>23</v>
      </c>
      <c r="E331" s="2">
        <v>1</v>
      </c>
      <c r="F331" s="3" t="s">
        <v>19</v>
      </c>
      <c r="G331" t="s">
        <v>362</v>
      </c>
      <c r="H331" t="s">
        <v>303</v>
      </c>
      <c r="I331">
        <v>188</v>
      </c>
      <c r="J331">
        <v>172</v>
      </c>
      <c r="K331">
        <v>190</v>
      </c>
      <c r="L331">
        <v>165</v>
      </c>
      <c r="M331">
        <v>16</v>
      </c>
      <c r="N331">
        <v>13.157894736842104</v>
      </c>
      <c r="O331">
        <v>115.12471934227428</v>
      </c>
      <c r="P331">
        <v>120</v>
      </c>
      <c r="Q331" s="1">
        <f t="shared" si="7"/>
        <v>116.92175</v>
      </c>
    </row>
    <row r="332" spans="1:17">
      <c r="A332" t="s">
        <v>197</v>
      </c>
      <c r="B332" t="s">
        <v>300</v>
      </c>
      <c r="C332" s="2">
        <v>26</v>
      </c>
      <c r="D332" s="2">
        <v>21</v>
      </c>
      <c r="E332" s="2">
        <v>1</v>
      </c>
      <c r="F332" s="3" t="s">
        <v>19</v>
      </c>
      <c r="G332" t="s">
        <v>30</v>
      </c>
      <c r="H332" t="s">
        <v>83</v>
      </c>
      <c r="I332">
        <v>193</v>
      </c>
      <c r="J332">
        <v>165</v>
      </c>
      <c r="K332">
        <v>196</v>
      </c>
      <c r="L332">
        <v>160</v>
      </c>
      <c r="M332">
        <v>28</v>
      </c>
      <c r="N332">
        <v>18.367346938775512</v>
      </c>
      <c r="O332">
        <v>116.26636612822836</v>
      </c>
      <c r="P332">
        <v>120</v>
      </c>
      <c r="Q332" s="1">
        <f t="shared" si="7"/>
        <v>127.36642999999999</v>
      </c>
    </row>
    <row r="333" spans="1:17">
      <c r="A333" t="s">
        <v>363</v>
      </c>
      <c r="B333" t="s">
        <v>300</v>
      </c>
      <c r="C333" s="2">
        <v>26</v>
      </c>
      <c r="D333" s="2">
        <v>18</v>
      </c>
      <c r="E333" s="2">
        <v>1</v>
      </c>
      <c r="F333" s="3" t="s">
        <v>26</v>
      </c>
      <c r="G333" t="s">
        <v>20</v>
      </c>
      <c r="H333" t="s">
        <v>21</v>
      </c>
      <c r="I333">
        <v>175</v>
      </c>
      <c r="J333">
        <v>171</v>
      </c>
      <c r="K333">
        <v>175</v>
      </c>
      <c r="L333">
        <v>166</v>
      </c>
      <c r="M333">
        <v>4</v>
      </c>
      <c r="N333">
        <v>5.1428571428571423</v>
      </c>
      <c r="O333">
        <v>104.25792906032471</v>
      </c>
      <c r="P333">
        <v>120</v>
      </c>
      <c r="Q333" s="1">
        <f t="shared" si="7"/>
        <v>106.47707</v>
      </c>
    </row>
    <row r="334" spans="1:17">
      <c r="A334" t="s">
        <v>201</v>
      </c>
      <c r="B334" t="s">
        <v>300</v>
      </c>
      <c r="C334" s="2">
        <v>26</v>
      </c>
      <c r="D334" s="2">
        <v>17</v>
      </c>
      <c r="E334" s="2">
        <v>1</v>
      </c>
      <c r="F334" s="3" t="s">
        <v>23</v>
      </c>
      <c r="G334" t="s">
        <v>364</v>
      </c>
      <c r="H334" t="s">
        <v>303</v>
      </c>
      <c r="I334">
        <v>165</v>
      </c>
      <c r="J334">
        <v>154</v>
      </c>
      <c r="K334">
        <v>164</v>
      </c>
      <c r="L334">
        <v>148</v>
      </c>
      <c r="M334">
        <v>11</v>
      </c>
      <c r="N334">
        <v>9.7560975609756095</v>
      </c>
      <c r="O334">
        <v>111.50089397036547</v>
      </c>
      <c r="P334">
        <v>120</v>
      </c>
      <c r="Q334" s="1">
        <f t="shared" si="7"/>
        <v>112.5698</v>
      </c>
    </row>
    <row r="335" spans="1:17">
      <c r="A335" t="s">
        <v>202</v>
      </c>
      <c r="B335" t="s">
        <v>300</v>
      </c>
      <c r="C335" s="2">
        <v>26</v>
      </c>
      <c r="D335" s="2">
        <v>15</v>
      </c>
      <c r="E335" s="2">
        <v>1</v>
      </c>
      <c r="F335" s="3" t="s">
        <v>23</v>
      </c>
      <c r="G335" t="s">
        <v>359</v>
      </c>
      <c r="H335" t="s">
        <v>303</v>
      </c>
      <c r="I335">
        <v>177</v>
      </c>
      <c r="J335">
        <v>175</v>
      </c>
      <c r="K335">
        <v>178</v>
      </c>
      <c r="L335">
        <v>171</v>
      </c>
      <c r="M335">
        <v>2</v>
      </c>
      <c r="N335">
        <v>3.9325842696629212</v>
      </c>
      <c r="O335">
        <v>99.143236893820543</v>
      </c>
      <c r="P335">
        <v>90</v>
      </c>
      <c r="Q335" s="1">
        <f t="shared" si="7"/>
        <v>104.73629</v>
      </c>
    </row>
    <row r="336" spans="1:17">
      <c r="A336" t="s">
        <v>203</v>
      </c>
      <c r="B336" t="s">
        <v>300</v>
      </c>
      <c r="C336" s="2">
        <v>26</v>
      </c>
      <c r="D336" s="2">
        <v>14</v>
      </c>
      <c r="E336" s="2">
        <v>1</v>
      </c>
      <c r="F336" s="3" t="s">
        <v>23</v>
      </c>
      <c r="G336" t="s">
        <v>323</v>
      </c>
      <c r="H336" t="s">
        <v>303</v>
      </c>
      <c r="I336">
        <v>155</v>
      </c>
      <c r="J336">
        <v>153</v>
      </c>
      <c r="K336">
        <v>155</v>
      </c>
      <c r="L336">
        <v>149</v>
      </c>
      <c r="M336">
        <v>2</v>
      </c>
      <c r="N336">
        <v>3.870967741935484</v>
      </c>
      <c r="O336">
        <v>102.45447296020831</v>
      </c>
      <c r="P336">
        <v>90</v>
      </c>
      <c r="Q336" s="1">
        <f t="shared" si="7"/>
        <v>104.73629</v>
      </c>
    </row>
    <row r="337" spans="1:17">
      <c r="A337" t="s">
        <v>204</v>
      </c>
      <c r="B337" t="s">
        <v>300</v>
      </c>
      <c r="C337" s="2">
        <v>26</v>
      </c>
      <c r="D337" s="2">
        <v>13</v>
      </c>
      <c r="E337" s="2">
        <v>1</v>
      </c>
      <c r="F337" s="3" t="s">
        <v>87</v>
      </c>
      <c r="G337" t="s">
        <v>310</v>
      </c>
      <c r="H337" t="s">
        <v>32</v>
      </c>
      <c r="I337">
        <v>162</v>
      </c>
      <c r="J337">
        <v>155</v>
      </c>
      <c r="K337">
        <v>162</v>
      </c>
      <c r="L337">
        <v>152</v>
      </c>
      <c r="M337">
        <v>7</v>
      </c>
      <c r="N337">
        <v>6.1728395061728394</v>
      </c>
      <c r="O337">
        <v>101.85025768446741</v>
      </c>
      <c r="P337">
        <v>120</v>
      </c>
      <c r="Q337" s="1">
        <f t="shared" si="7"/>
        <v>109.08824</v>
      </c>
    </row>
    <row r="338" spans="1:17">
      <c r="A338" t="s">
        <v>206</v>
      </c>
      <c r="B338" t="s">
        <v>300</v>
      </c>
      <c r="C338" s="2">
        <v>26</v>
      </c>
      <c r="D338" s="2">
        <v>11</v>
      </c>
      <c r="E338" s="2">
        <v>1</v>
      </c>
      <c r="F338" s="3" t="s">
        <v>30</v>
      </c>
      <c r="G338" t="s">
        <v>149</v>
      </c>
      <c r="H338" t="s">
        <v>32</v>
      </c>
      <c r="I338">
        <v>168</v>
      </c>
      <c r="J338">
        <v>167</v>
      </c>
      <c r="K338">
        <v>170</v>
      </c>
      <c r="L338">
        <v>163</v>
      </c>
      <c r="M338">
        <v>1</v>
      </c>
      <c r="N338">
        <v>4.117647058823529</v>
      </c>
      <c r="O338">
        <v>106.71138432585926</v>
      </c>
      <c r="P338">
        <v>90</v>
      </c>
      <c r="Q338" s="1">
        <f t="shared" si="7"/>
        <v>103.8659</v>
      </c>
    </row>
    <row r="339" spans="1:17">
      <c r="A339" t="s">
        <v>207</v>
      </c>
      <c r="B339" t="s">
        <v>300</v>
      </c>
      <c r="C339" s="2">
        <v>26</v>
      </c>
      <c r="D339" s="2">
        <v>10</v>
      </c>
      <c r="E339" s="2">
        <v>1</v>
      </c>
      <c r="F339" s="3" t="s">
        <v>19</v>
      </c>
      <c r="G339" t="s">
        <v>27</v>
      </c>
      <c r="H339" t="s">
        <v>28</v>
      </c>
      <c r="I339">
        <v>185</v>
      </c>
      <c r="J339">
        <v>165</v>
      </c>
      <c r="K339">
        <v>187</v>
      </c>
      <c r="L339">
        <v>159</v>
      </c>
      <c r="M339">
        <v>20</v>
      </c>
      <c r="N339">
        <v>14.973262032085561</v>
      </c>
      <c r="O339">
        <v>116.59838820533795</v>
      </c>
      <c r="P339">
        <v>120</v>
      </c>
      <c r="Q339" s="1">
        <f t="shared" si="7"/>
        <v>120.40331</v>
      </c>
    </row>
    <row r="340" spans="1:17">
      <c r="A340" t="s">
        <v>209</v>
      </c>
      <c r="B340" t="s">
        <v>300</v>
      </c>
      <c r="C340" s="2">
        <v>26</v>
      </c>
      <c r="D340" s="2">
        <v>8</v>
      </c>
      <c r="E340" s="2">
        <v>1</v>
      </c>
      <c r="F340" s="3" t="s">
        <v>30</v>
      </c>
      <c r="G340" t="s">
        <v>333</v>
      </c>
      <c r="H340" t="s">
        <v>32</v>
      </c>
      <c r="I340">
        <v>162</v>
      </c>
      <c r="J340">
        <v>160</v>
      </c>
      <c r="K340">
        <v>163</v>
      </c>
      <c r="L340">
        <v>155</v>
      </c>
      <c r="M340">
        <v>2</v>
      </c>
      <c r="N340">
        <v>4.9079754601226995</v>
      </c>
      <c r="O340">
        <v>102.9285895791155</v>
      </c>
      <c r="P340">
        <v>90</v>
      </c>
      <c r="Q340" s="1">
        <f t="shared" si="7"/>
        <v>104.73629</v>
      </c>
    </row>
    <row r="341" spans="1:17">
      <c r="A341" t="s">
        <v>210</v>
      </c>
      <c r="B341" t="s">
        <v>300</v>
      </c>
      <c r="C341" s="2">
        <v>26</v>
      </c>
      <c r="D341" s="2">
        <v>7</v>
      </c>
      <c r="E341" s="2">
        <v>1</v>
      </c>
      <c r="F341" s="3" t="s">
        <v>23</v>
      </c>
      <c r="G341" t="s">
        <v>365</v>
      </c>
      <c r="H341" t="s">
        <v>303</v>
      </c>
      <c r="I341">
        <v>174</v>
      </c>
      <c r="J341">
        <v>172</v>
      </c>
      <c r="K341">
        <v>174</v>
      </c>
      <c r="L341">
        <v>166</v>
      </c>
      <c r="M341">
        <v>2</v>
      </c>
      <c r="N341">
        <v>4.5977011494252871</v>
      </c>
      <c r="O341">
        <v>99.659893078442337</v>
      </c>
      <c r="P341">
        <v>90</v>
      </c>
      <c r="Q341" s="1">
        <f t="shared" si="7"/>
        <v>104.73629</v>
      </c>
    </row>
    <row r="342" spans="1:17">
      <c r="A342" t="s">
        <v>211</v>
      </c>
      <c r="B342" t="s">
        <v>300</v>
      </c>
      <c r="C342" s="2">
        <v>26</v>
      </c>
      <c r="D342" s="2">
        <v>6</v>
      </c>
      <c r="E342" s="2">
        <v>1</v>
      </c>
      <c r="F342" s="3" t="s">
        <v>23</v>
      </c>
      <c r="G342" t="s">
        <v>365</v>
      </c>
      <c r="H342" t="s">
        <v>303</v>
      </c>
      <c r="I342">
        <v>179</v>
      </c>
      <c r="J342">
        <v>165</v>
      </c>
      <c r="K342">
        <v>180</v>
      </c>
      <c r="L342">
        <v>160</v>
      </c>
      <c r="M342">
        <v>14</v>
      </c>
      <c r="N342">
        <v>11.111111111111111</v>
      </c>
      <c r="O342">
        <v>117.44688650684463</v>
      </c>
      <c r="P342">
        <v>120</v>
      </c>
      <c r="Q342" s="1">
        <f t="shared" si="7"/>
        <v>115.18097</v>
      </c>
    </row>
    <row r="343" spans="1:17">
      <c r="A343" t="s">
        <v>366</v>
      </c>
      <c r="B343" t="s">
        <v>300</v>
      </c>
      <c r="C343" s="2">
        <v>26</v>
      </c>
      <c r="D343" s="2">
        <v>5</v>
      </c>
      <c r="E343" s="2">
        <v>1</v>
      </c>
      <c r="F343" s="3" t="s">
        <v>19</v>
      </c>
      <c r="G343" t="s">
        <v>208</v>
      </c>
      <c r="H343" t="s">
        <v>21</v>
      </c>
      <c r="I343">
        <v>199</v>
      </c>
      <c r="J343">
        <v>188</v>
      </c>
      <c r="K343">
        <v>200</v>
      </c>
      <c r="L343">
        <v>184</v>
      </c>
      <c r="M343">
        <v>11</v>
      </c>
      <c r="N343">
        <v>8</v>
      </c>
      <c r="O343">
        <v>111.12261349391109</v>
      </c>
      <c r="P343">
        <v>120</v>
      </c>
      <c r="Q343" s="1">
        <f t="shared" si="7"/>
        <v>112.5698</v>
      </c>
    </row>
    <row r="344" spans="1:17">
      <c r="A344" t="s">
        <v>212</v>
      </c>
      <c r="B344" t="s">
        <v>300</v>
      </c>
      <c r="C344" s="2">
        <v>26</v>
      </c>
      <c r="D344" s="2">
        <v>4</v>
      </c>
      <c r="E344" s="2">
        <v>1</v>
      </c>
      <c r="F344" s="3" t="s">
        <v>19</v>
      </c>
      <c r="G344" t="s">
        <v>337</v>
      </c>
      <c r="H344" t="s">
        <v>303</v>
      </c>
      <c r="I344">
        <v>178</v>
      </c>
      <c r="J344">
        <v>167</v>
      </c>
      <c r="K344">
        <v>178</v>
      </c>
      <c r="L344">
        <v>163</v>
      </c>
      <c r="M344">
        <v>11</v>
      </c>
      <c r="N344">
        <v>8.4269662921348321</v>
      </c>
      <c r="O344">
        <v>111.00591508388813</v>
      </c>
      <c r="P344">
        <v>120</v>
      </c>
      <c r="Q344" s="1">
        <f t="shared" si="7"/>
        <v>112.5698</v>
      </c>
    </row>
    <row r="345" spans="1:17">
      <c r="A345" t="s">
        <v>213</v>
      </c>
      <c r="B345" t="s">
        <v>300</v>
      </c>
      <c r="C345" s="2">
        <v>26</v>
      </c>
      <c r="D345" s="2">
        <v>3</v>
      </c>
      <c r="E345" s="2">
        <v>1</v>
      </c>
      <c r="F345" s="3" t="s">
        <v>30</v>
      </c>
      <c r="G345" t="s">
        <v>301</v>
      </c>
      <c r="H345" t="s">
        <v>60</v>
      </c>
      <c r="I345">
        <v>189</v>
      </c>
      <c r="J345">
        <v>189</v>
      </c>
      <c r="K345">
        <v>189</v>
      </c>
      <c r="L345">
        <v>184</v>
      </c>
      <c r="M345">
        <v>0</v>
      </c>
      <c r="N345">
        <v>2.6455026455026456</v>
      </c>
      <c r="O345">
        <v>102.88749214409982</v>
      </c>
      <c r="P345">
        <v>90</v>
      </c>
      <c r="Q345" s="1">
        <f t="shared" si="7"/>
        <v>102.99551</v>
      </c>
    </row>
    <row r="346" spans="1:17">
      <c r="A346" t="s">
        <v>214</v>
      </c>
      <c r="B346" t="s">
        <v>300</v>
      </c>
      <c r="C346" s="2">
        <v>27</v>
      </c>
      <c r="D346" s="2">
        <v>3</v>
      </c>
      <c r="E346" s="2">
        <v>1</v>
      </c>
      <c r="F346" s="3" t="s">
        <v>38</v>
      </c>
      <c r="G346" t="s">
        <v>94</v>
      </c>
      <c r="H346" t="s">
        <v>48</v>
      </c>
      <c r="I346">
        <v>174</v>
      </c>
      <c r="J346">
        <v>142</v>
      </c>
      <c r="K346">
        <v>175</v>
      </c>
      <c r="L346">
        <v>126</v>
      </c>
      <c r="M346">
        <v>32</v>
      </c>
      <c r="N346">
        <v>28.000000000000004</v>
      </c>
      <c r="O346">
        <v>130.93445392429686</v>
      </c>
      <c r="P346">
        <v>120</v>
      </c>
      <c r="Q346" s="1">
        <f t="shared" si="7"/>
        <v>130.84798999999998</v>
      </c>
    </row>
    <row r="347" spans="1:17">
      <c r="A347" t="s">
        <v>367</v>
      </c>
      <c r="B347" t="s">
        <v>300</v>
      </c>
      <c r="C347" s="2">
        <v>27</v>
      </c>
      <c r="D347" s="2">
        <v>4</v>
      </c>
      <c r="E347" s="2">
        <v>1</v>
      </c>
      <c r="F347" s="3" t="s">
        <v>23</v>
      </c>
      <c r="G347" t="s">
        <v>45</v>
      </c>
      <c r="H347" t="s">
        <v>28</v>
      </c>
      <c r="I347">
        <v>163</v>
      </c>
      <c r="J347">
        <v>152</v>
      </c>
      <c r="K347">
        <v>163</v>
      </c>
      <c r="L347">
        <v>149</v>
      </c>
      <c r="M347">
        <v>11</v>
      </c>
      <c r="N347">
        <v>8.5889570552147241</v>
      </c>
      <c r="O347">
        <v>107.34918971912874</v>
      </c>
      <c r="P347">
        <v>120</v>
      </c>
      <c r="Q347" s="1">
        <f t="shared" si="7"/>
        <v>112.5698</v>
      </c>
    </row>
    <row r="348" spans="1:17">
      <c r="A348" t="s">
        <v>215</v>
      </c>
      <c r="B348" t="s">
        <v>300</v>
      </c>
      <c r="C348" s="2">
        <v>27</v>
      </c>
      <c r="D348" s="2">
        <v>5</v>
      </c>
      <c r="E348" s="2">
        <v>1</v>
      </c>
      <c r="F348" s="3" t="s">
        <v>26</v>
      </c>
      <c r="G348" t="s">
        <v>344</v>
      </c>
      <c r="H348" t="s">
        <v>21</v>
      </c>
      <c r="I348">
        <v>145</v>
      </c>
      <c r="J348">
        <v>140</v>
      </c>
      <c r="K348">
        <v>145</v>
      </c>
      <c r="L348">
        <v>136</v>
      </c>
      <c r="M348">
        <v>5</v>
      </c>
      <c r="N348">
        <v>6.2068965517241379</v>
      </c>
      <c r="O348">
        <v>115.11683486084422</v>
      </c>
      <c r="P348">
        <v>120</v>
      </c>
      <c r="Q348" s="1">
        <f t="shared" si="7"/>
        <v>107.34746</v>
      </c>
    </row>
    <row r="349" spans="1:17">
      <c r="A349" t="s">
        <v>216</v>
      </c>
      <c r="B349" t="s">
        <v>300</v>
      </c>
      <c r="C349" s="2">
        <v>27</v>
      </c>
      <c r="D349" s="2">
        <v>6</v>
      </c>
      <c r="E349" s="2">
        <v>1</v>
      </c>
      <c r="F349" s="3" t="s">
        <v>87</v>
      </c>
      <c r="G349" t="s">
        <v>94</v>
      </c>
      <c r="H349" t="s">
        <v>48</v>
      </c>
      <c r="I349">
        <v>162</v>
      </c>
      <c r="J349">
        <v>139</v>
      </c>
      <c r="K349">
        <v>166</v>
      </c>
      <c r="L349">
        <v>131</v>
      </c>
      <c r="M349">
        <v>23</v>
      </c>
      <c r="N349">
        <v>21.084337349397593</v>
      </c>
      <c r="O349">
        <v>115.36291328312039</v>
      </c>
      <c r="P349">
        <v>120</v>
      </c>
      <c r="Q349" s="1">
        <f t="shared" si="7"/>
        <v>123.01447999999999</v>
      </c>
    </row>
    <row r="350" spans="1:17">
      <c r="A350" t="s">
        <v>217</v>
      </c>
      <c r="B350" t="s">
        <v>300</v>
      </c>
      <c r="C350" s="2">
        <v>27</v>
      </c>
      <c r="D350" s="2">
        <v>7</v>
      </c>
      <c r="E350" s="2">
        <v>1</v>
      </c>
      <c r="F350" s="3" t="s">
        <v>26</v>
      </c>
      <c r="G350" t="s">
        <v>262</v>
      </c>
      <c r="H350" t="s">
        <v>21</v>
      </c>
      <c r="I350">
        <v>155</v>
      </c>
      <c r="J350">
        <v>133</v>
      </c>
      <c r="K350">
        <v>157</v>
      </c>
      <c r="L350">
        <v>127</v>
      </c>
      <c r="M350">
        <v>22</v>
      </c>
      <c r="N350">
        <v>19.108280254777071</v>
      </c>
      <c r="O350">
        <v>124.39677321357968</v>
      </c>
      <c r="P350">
        <v>120</v>
      </c>
      <c r="Q350" s="1">
        <f t="shared" si="7"/>
        <v>122.14408999999999</v>
      </c>
    </row>
    <row r="351" spans="1:17">
      <c r="A351" t="s">
        <v>218</v>
      </c>
      <c r="B351" t="s">
        <v>300</v>
      </c>
      <c r="C351" s="2">
        <v>27</v>
      </c>
      <c r="D351" s="2">
        <v>8</v>
      </c>
      <c r="E351" s="2">
        <v>1</v>
      </c>
      <c r="F351" s="3" t="s">
        <v>30</v>
      </c>
      <c r="G351" t="s">
        <v>107</v>
      </c>
      <c r="H351" t="s">
        <v>48</v>
      </c>
      <c r="I351">
        <v>196</v>
      </c>
      <c r="J351">
        <v>178</v>
      </c>
      <c r="K351">
        <v>198</v>
      </c>
      <c r="L351">
        <v>173</v>
      </c>
      <c r="M351">
        <v>18</v>
      </c>
      <c r="N351">
        <v>12.626262626262626</v>
      </c>
      <c r="O351">
        <v>114.42228017461795</v>
      </c>
      <c r="P351">
        <v>120</v>
      </c>
      <c r="Q351" s="1">
        <f t="shared" si="7"/>
        <v>118.66253</v>
      </c>
    </row>
    <row r="352" spans="1:17">
      <c r="A352" t="s">
        <v>221</v>
      </c>
      <c r="B352" t="s">
        <v>300</v>
      </c>
      <c r="C352" s="2">
        <v>27</v>
      </c>
      <c r="D352" s="2">
        <v>9</v>
      </c>
      <c r="E352" s="2">
        <v>1</v>
      </c>
      <c r="F352" s="3" t="s">
        <v>38</v>
      </c>
      <c r="G352" t="s">
        <v>122</v>
      </c>
      <c r="H352" t="s">
        <v>32</v>
      </c>
      <c r="I352">
        <v>166</v>
      </c>
      <c r="J352">
        <v>139</v>
      </c>
      <c r="K352">
        <v>168</v>
      </c>
      <c r="L352">
        <v>120</v>
      </c>
      <c r="M352">
        <v>27</v>
      </c>
      <c r="N352">
        <v>28.571428571428569</v>
      </c>
      <c r="O352">
        <v>131.79549465648455</v>
      </c>
      <c r="P352">
        <v>120</v>
      </c>
      <c r="Q352" s="1">
        <f t="shared" si="7"/>
        <v>126.49603999999999</v>
      </c>
    </row>
    <row r="353" spans="1:17">
      <c r="A353" t="s">
        <v>368</v>
      </c>
      <c r="B353" t="s">
        <v>300</v>
      </c>
      <c r="C353" s="2">
        <v>27</v>
      </c>
      <c r="D353" s="2">
        <v>10</v>
      </c>
      <c r="E353" s="2">
        <v>1</v>
      </c>
      <c r="F353" s="3" t="s">
        <v>26</v>
      </c>
      <c r="G353" t="s">
        <v>322</v>
      </c>
      <c r="H353" t="s">
        <v>303</v>
      </c>
      <c r="I353">
        <v>159</v>
      </c>
      <c r="J353">
        <v>153</v>
      </c>
      <c r="K353">
        <v>161</v>
      </c>
      <c r="L353">
        <v>150</v>
      </c>
      <c r="M353">
        <v>6</v>
      </c>
      <c r="N353">
        <v>6.8322981366459627</v>
      </c>
      <c r="O353">
        <v>105.61161164838592</v>
      </c>
      <c r="P353">
        <v>120</v>
      </c>
      <c r="Q353" s="1">
        <f t="shared" si="7"/>
        <v>108.21785</v>
      </c>
    </row>
    <row r="354" spans="1:17">
      <c r="A354" t="s">
        <v>222</v>
      </c>
      <c r="B354" t="s">
        <v>300</v>
      </c>
      <c r="C354" s="2">
        <v>27</v>
      </c>
      <c r="D354" s="2">
        <v>11</v>
      </c>
      <c r="E354" s="2">
        <v>1</v>
      </c>
      <c r="F354" s="3" t="s">
        <v>26</v>
      </c>
      <c r="G354" t="s">
        <v>30</v>
      </c>
      <c r="H354" t="s">
        <v>83</v>
      </c>
      <c r="I354">
        <v>153</v>
      </c>
      <c r="J354">
        <v>148</v>
      </c>
      <c r="K354">
        <v>153</v>
      </c>
      <c r="L354">
        <v>145</v>
      </c>
      <c r="M354">
        <v>5</v>
      </c>
      <c r="N354">
        <v>5.2287581699346406</v>
      </c>
      <c r="O354">
        <v>105.49119745088551</v>
      </c>
      <c r="P354">
        <v>120</v>
      </c>
      <c r="Q354" s="1">
        <f t="shared" si="7"/>
        <v>107.34746</v>
      </c>
    </row>
    <row r="355" spans="1:17">
      <c r="A355" t="s">
        <v>223</v>
      </c>
      <c r="B355" t="s">
        <v>300</v>
      </c>
      <c r="C355" s="2">
        <v>27</v>
      </c>
      <c r="D355" s="2">
        <v>12</v>
      </c>
      <c r="E355" s="2">
        <v>1</v>
      </c>
      <c r="F355" s="3" t="s">
        <v>23</v>
      </c>
      <c r="G355" t="s">
        <v>362</v>
      </c>
      <c r="H355" t="s">
        <v>303</v>
      </c>
      <c r="I355">
        <v>157</v>
      </c>
      <c r="J355">
        <v>156</v>
      </c>
      <c r="K355">
        <v>157</v>
      </c>
      <c r="L355">
        <v>152</v>
      </c>
      <c r="M355">
        <v>1</v>
      </c>
      <c r="N355">
        <v>3.1847133757961785</v>
      </c>
      <c r="O355">
        <v>103.39004873087727</v>
      </c>
      <c r="P355">
        <v>90</v>
      </c>
      <c r="Q355" s="1">
        <f t="shared" si="7"/>
        <v>103.8659</v>
      </c>
    </row>
    <row r="356" spans="1:17">
      <c r="A356" t="s">
        <v>225</v>
      </c>
      <c r="B356" t="s">
        <v>300</v>
      </c>
      <c r="C356" s="2">
        <v>27</v>
      </c>
      <c r="D356" s="2">
        <v>14</v>
      </c>
      <c r="E356" s="2">
        <v>1</v>
      </c>
      <c r="F356" s="3" t="s">
        <v>26</v>
      </c>
      <c r="G356" t="s">
        <v>369</v>
      </c>
      <c r="H356" t="s">
        <v>303</v>
      </c>
      <c r="I356">
        <v>156</v>
      </c>
      <c r="J356">
        <v>138</v>
      </c>
      <c r="K356">
        <v>157</v>
      </c>
      <c r="L356">
        <v>133</v>
      </c>
      <c r="M356">
        <v>18</v>
      </c>
      <c r="N356">
        <v>15.286624203821656</v>
      </c>
      <c r="O356">
        <v>117.45707609593825</v>
      </c>
      <c r="P356">
        <v>120</v>
      </c>
      <c r="Q356" s="1">
        <f t="shared" si="7"/>
        <v>118.66253</v>
      </c>
    </row>
    <row r="357" spans="1:17">
      <c r="A357" t="s">
        <v>227</v>
      </c>
      <c r="B357" t="s">
        <v>300</v>
      </c>
      <c r="C357" s="2">
        <v>27</v>
      </c>
      <c r="D357" s="2">
        <v>16</v>
      </c>
      <c r="E357" s="2">
        <v>1</v>
      </c>
      <c r="F357" s="3" t="s">
        <v>87</v>
      </c>
      <c r="G357" t="s">
        <v>301</v>
      </c>
      <c r="H357" t="s">
        <v>60</v>
      </c>
      <c r="I357">
        <v>169</v>
      </c>
      <c r="J357">
        <v>140</v>
      </c>
      <c r="K357">
        <v>169</v>
      </c>
      <c r="L357">
        <v>135</v>
      </c>
      <c r="M357">
        <v>29</v>
      </c>
      <c r="N357">
        <v>20.118343195266274</v>
      </c>
      <c r="O357">
        <v>117.45107969720526</v>
      </c>
      <c r="P357">
        <v>120</v>
      </c>
      <c r="Q357" s="1">
        <f t="shared" si="7"/>
        <v>128.23681999999999</v>
      </c>
    </row>
    <row r="358" spans="1:17">
      <c r="A358" t="s">
        <v>228</v>
      </c>
      <c r="B358" t="s">
        <v>300</v>
      </c>
      <c r="C358" s="2">
        <v>27</v>
      </c>
      <c r="D358" s="2">
        <v>17</v>
      </c>
      <c r="E358" s="2">
        <v>1</v>
      </c>
      <c r="F358" s="3" t="s">
        <v>30</v>
      </c>
      <c r="G358" t="s">
        <v>149</v>
      </c>
      <c r="H358" t="s">
        <v>32</v>
      </c>
      <c r="I358">
        <v>164</v>
      </c>
      <c r="J358">
        <v>161</v>
      </c>
      <c r="K358">
        <v>166</v>
      </c>
      <c r="L358">
        <v>158</v>
      </c>
      <c r="M358">
        <v>3</v>
      </c>
      <c r="N358">
        <v>4.8192771084337354</v>
      </c>
      <c r="O358">
        <v>104.70331589384593</v>
      </c>
      <c r="P358">
        <v>120</v>
      </c>
      <c r="Q358" s="1">
        <f t="shared" ref="Q358:Q411" si="8">102.99551+(0.87039*(I358-J358))</f>
        <v>105.60668</v>
      </c>
    </row>
    <row r="359" spans="1:17">
      <c r="A359" t="s">
        <v>229</v>
      </c>
      <c r="B359" t="s">
        <v>300</v>
      </c>
      <c r="C359" s="2">
        <v>27</v>
      </c>
      <c r="D359" s="2">
        <v>18</v>
      </c>
      <c r="E359" s="2">
        <v>1</v>
      </c>
      <c r="F359" s="3" t="s">
        <v>19</v>
      </c>
      <c r="G359" t="s">
        <v>75</v>
      </c>
      <c r="H359" t="s">
        <v>21</v>
      </c>
      <c r="I359">
        <v>177</v>
      </c>
      <c r="J359">
        <v>167</v>
      </c>
      <c r="K359">
        <v>178</v>
      </c>
      <c r="L359">
        <v>164</v>
      </c>
      <c r="M359">
        <v>10</v>
      </c>
      <c r="N359">
        <v>7.8651685393258424</v>
      </c>
      <c r="O359">
        <v>103.94818395077351</v>
      </c>
      <c r="P359">
        <v>120</v>
      </c>
      <c r="Q359" s="1">
        <f t="shared" si="8"/>
        <v>111.69941</v>
      </c>
    </row>
    <row r="360" spans="1:17">
      <c r="A360" t="s">
        <v>230</v>
      </c>
      <c r="B360" t="s">
        <v>300</v>
      </c>
      <c r="C360" s="2">
        <v>27</v>
      </c>
      <c r="D360" s="2">
        <v>19</v>
      </c>
      <c r="E360" s="2">
        <v>1</v>
      </c>
      <c r="F360" s="3" t="s">
        <v>23</v>
      </c>
      <c r="G360" t="s">
        <v>361</v>
      </c>
      <c r="H360" t="s">
        <v>28</v>
      </c>
      <c r="I360">
        <v>161</v>
      </c>
      <c r="J360">
        <v>154</v>
      </c>
      <c r="K360">
        <v>161</v>
      </c>
      <c r="L360">
        <v>152</v>
      </c>
      <c r="M360">
        <v>7</v>
      </c>
      <c r="N360">
        <v>5.5900621118012426</v>
      </c>
      <c r="O360">
        <v>106.83076784140158</v>
      </c>
      <c r="P360">
        <v>120</v>
      </c>
      <c r="Q360" s="1">
        <f t="shared" si="8"/>
        <v>109.08824</v>
      </c>
    </row>
    <row r="361" spans="1:17">
      <c r="A361" t="s">
        <v>231</v>
      </c>
      <c r="B361" t="s">
        <v>300</v>
      </c>
      <c r="C361" s="2">
        <v>27</v>
      </c>
      <c r="D361" s="2">
        <v>20</v>
      </c>
      <c r="E361" s="2">
        <v>1</v>
      </c>
      <c r="F361" s="3" t="s">
        <v>26</v>
      </c>
      <c r="G361" t="s">
        <v>20</v>
      </c>
      <c r="H361" t="s">
        <v>21</v>
      </c>
      <c r="I361">
        <v>163</v>
      </c>
      <c r="J361">
        <v>161</v>
      </c>
      <c r="K361">
        <v>164</v>
      </c>
      <c r="L361">
        <v>157</v>
      </c>
      <c r="M361">
        <v>2</v>
      </c>
      <c r="N361">
        <v>4.2682926829268295</v>
      </c>
      <c r="O361">
        <v>102.21634883972726</v>
      </c>
      <c r="P361">
        <v>90</v>
      </c>
      <c r="Q361" s="1">
        <f t="shared" si="8"/>
        <v>104.73629</v>
      </c>
    </row>
    <row r="362" spans="1:17">
      <c r="A362" t="s">
        <v>232</v>
      </c>
      <c r="B362" t="s">
        <v>300</v>
      </c>
      <c r="C362" s="2">
        <v>27</v>
      </c>
      <c r="D362" s="2">
        <v>21</v>
      </c>
      <c r="E362" s="2">
        <v>1</v>
      </c>
      <c r="F362" s="3" t="s">
        <v>30</v>
      </c>
      <c r="G362" t="s">
        <v>333</v>
      </c>
      <c r="H362" t="s">
        <v>32</v>
      </c>
      <c r="I362">
        <v>185</v>
      </c>
      <c r="J362">
        <v>186</v>
      </c>
      <c r="K362">
        <v>186</v>
      </c>
      <c r="L362">
        <v>180</v>
      </c>
      <c r="M362">
        <v>-1</v>
      </c>
      <c r="N362">
        <v>3.225806451612903</v>
      </c>
      <c r="O362">
        <v>106.22340665939841</v>
      </c>
      <c r="P362">
        <v>90</v>
      </c>
      <c r="Q362" s="1">
        <f t="shared" si="8"/>
        <v>102.12512</v>
      </c>
    </row>
    <row r="363" spans="1:17">
      <c r="A363" t="s">
        <v>233</v>
      </c>
      <c r="B363" t="s">
        <v>300</v>
      </c>
      <c r="C363" s="2">
        <v>27</v>
      </c>
      <c r="D363" s="2">
        <v>22</v>
      </c>
      <c r="E363" s="2">
        <v>1</v>
      </c>
      <c r="F363" s="3" t="s">
        <v>23</v>
      </c>
      <c r="G363" t="s">
        <v>329</v>
      </c>
      <c r="H363" t="s">
        <v>303</v>
      </c>
      <c r="I363">
        <v>163</v>
      </c>
      <c r="J363">
        <v>160</v>
      </c>
      <c r="K363">
        <v>165</v>
      </c>
      <c r="L363">
        <v>155</v>
      </c>
      <c r="M363">
        <v>3</v>
      </c>
      <c r="N363">
        <v>6.0606060606060606</v>
      </c>
      <c r="O363">
        <v>110.29149917857291</v>
      </c>
      <c r="P363">
        <v>120</v>
      </c>
      <c r="Q363" s="1">
        <f t="shared" si="8"/>
        <v>105.60668</v>
      </c>
    </row>
    <row r="364" spans="1:17">
      <c r="A364" t="s">
        <v>234</v>
      </c>
      <c r="B364" t="s">
        <v>300</v>
      </c>
      <c r="C364" s="2">
        <v>27</v>
      </c>
      <c r="D364" s="2">
        <v>23</v>
      </c>
      <c r="E364" s="2">
        <v>1</v>
      </c>
      <c r="F364" s="3" t="s">
        <v>87</v>
      </c>
      <c r="G364" t="s">
        <v>333</v>
      </c>
      <c r="H364" t="s">
        <v>32</v>
      </c>
      <c r="I364">
        <v>152</v>
      </c>
      <c r="J364">
        <v>154</v>
      </c>
      <c r="K364">
        <v>153</v>
      </c>
      <c r="L364">
        <v>149</v>
      </c>
      <c r="M364">
        <v>-2</v>
      </c>
      <c r="N364">
        <v>2.6143790849673203</v>
      </c>
      <c r="O364">
        <v>98.376090105508197</v>
      </c>
      <c r="P364">
        <v>90</v>
      </c>
      <c r="Q364" s="1">
        <f t="shared" si="8"/>
        <v>101.25473</v>
      </c>
    </row>
    <row r="365" spans="1:17">
      <c r="A365" t="s">
        <v>370</v>
      </c>
      <c r="B365" t="s">
        <v>300</v>
      </c>
      <c r="C365" s="2">
        <v>27</v>
      </c>
      <c r="D365" s="2">
        <v>24</v>
      </c>
      <c r="E365" s="2">
        <v>1</v>
      </c>
      <c r="F365" s="3" t="s">
        <v>23</v>
      </c>
      <c r="G365" t="s">
        <v>87</v>
      </c>
      <c r="H365" t="s">
        <v>83</v>
      </c>
      <c r="I365">
        <v>169</v>
      </c>
      <c r="J365">
        <v>136</v>
      </c>
      <c r="K365">
        <v>160</v>
      </c>
      <c r="L365">
        <v>129</v>
      </c>
      <c r="M365">
        <v>33</v>
      </c>
      <c r="N365">
        <v>19.375</v>
      </c>
      <c r="O365">
        <v>116.09296635400219</v>
      </c>
      <c r="P365">
        <v>120</v>
      </c>
      <c r="Q365" s="1">
        <f t="shared" si="8"/>
        <v>131.71838</v>
      </c>
    </row>
    <row r="366" spans="1:17">
      <c r="A366" t="s">
        <v>235</v>
      </c>
      <c r="B366" t="s">
        <v>300</v>
      </c>
      <c r="C366" s="2">
        <v>27</v>
      </c>
      <c r="D366" s="2">
        <v>25</v>
      </c>
      <c r="E366" s="2">
        <v>1</v>
      </c>
      <c r="F366" s="3" t="s">
        <v>19</v>
      </c>
      <c r="G366" t="s">
        <v>307</v>
      </c>
      <c r="H366" t="s">
        <v>303</v>
      </c>
      <c r="I366">
        <v>197</v>
      </c>
      <c r="J366">
        <v>174</v>
      </c>
      <c r="K366">
        <v>198</v>
      </c>
      <c r="L366">
        <v>168</v>
      </c>
      <c r="M366">
        <v>23</v>
      </c>
      <c r="N366">
        <v>15.151515151515152</v>
      </c>
      <c r="O366">
        <v>119.22263848938979</v>
      </c>
      <c r="P366">
        <v>120</v>
      </c>
      <c r="Q366" s="1">
        <f t="shared" si="8"/>
        <v>123.01447999999999</v>
      </c>
    </row>
    <row r="367" spans="1:17">
      <c r="A367" t="s">
        <v>236</v>
      </c>
      <c r="B367" t="s">
        <v>300</v>
      </c>
      <c r="C367" s="2">
        <v>27</v>
      </c>
      <c r="D367" s="2">
        <v>26</v>
      </c>
      <c r="E367" s="2">
        <v>1</v>
      </c>
      <c r="F367" s="3" t="s">
        <v>23</v>
      </c>
      <c r="G367" t="s">
        <v>362</v>
      </c>
      <c r="H367" t="s">
        <v>303</v>
      </c>
      <c r="I367">
        <v>173</v>
      </c>
      <c r="J367">
        <v>169</v>
      </c>
      <c r="K367">
        <v>174</v>
      </c>
      <c r="L367">
        <v>165</v>
      </c>
      <c r="M367">
        <v>4</v>
      </c>
      <c r="N367">
        <v>5.1724137931034484</v>
      </c>
      <c r="O367">
        <v>111.02835583184741</v>
      </c>
      <c r="P367">
        <v>120</v>
      </c>
      <c r="Q367" s="1">
        <f t="shared" si="8"/>
        <v>106.47707</v>
      </c>
    </row>
    <row r="368" spans="1:17">
      <c r="A368" t="s">
        <v>371</v>
      </c>
      <c r="B368" t="s">
        <v>300</v>
      </c>
      <c r="C368" s="2">
        <v>27</v>
      </c>
      <c r="D368" s="2">
        <v>29</v>
      </c>
      <c r="E368" s="2">
        <v>1</v>
      </c>
      <c r="F368" s="3" t="s">
        <v>38</v>
      </c>
      <c r="G368" t="s">
        <v>47</v>
      </c>
      <c r="H368" t="s">
        <v>48</v>
      </c>
      <c r="I368">
        <v>164</v>
      </c>
      <c r="J368">
        <v>135</v>
      </c>
      <c r="K368">
        <v>164</v>
      </c>
      <c r="L368">
        <v>125</v>
      </c>
      <c r="M368">
        <v>29</v>
      </c>
      <c r="N368">
        <v>23.780487804878049</v>
      </c>
      <c r="O368">
        <v>132.26008636169556</v>
      </c>
      <c r="P368">
        <v>120</v>
      </c>
      <c r="Q368" s="1">
        <f t="shared" si="8"/>
        <v>128.23681999999999</v>
      </c>
    </row>
    <row r="369" spans="1:17">
      <c r="A369" t="s">
        <v>238</v>
      </c>
      <c r="B369" t="s">
        <v>300</v>
      </c>
      <c r="C369" s="2">
        <v>28</v>
      </c>
      <c r="D369" s="2">
        <v>29</v>
      </c>
      <c r="E369" s="2">
        <v>1</v>
      </c>
      <c r="F369" s="3" t="s">
        <v>38</v>
      </c>
      <c r="G369" t="s">
        <v>107</v>
      </c>
      <c r="H369" t="s">
        <v>48</v>
      </c>
      <c r="I369">
        <v>212</v>
      </c>
      <c r="J369">
        <v>180</v>
      </c>
      <c r="K369">
        <v>213</v>
      </c>
      <c r="L369">
        <v>169</v>
      </c>
      <c r="M369">
        <v>32</v>
      </c>
      <c r="N369">
        <v>20.657276995305164</v>
      </c>
      <c r="O369">
        <v>121</v>
      </c>
      <c r="P369">
        <v>120</v>
      </c>
      <c r="Q369" s="1">
        <f t="shared" si="8"/>
        <v>130.84798999999998</v>
      </c>
    </row>
    <row r="370" spans="1:17">
      <c r="A370" t="s">
        <v>372</v>
      </c>
      <c r="B370" t="s">
        <v>300</v>
      </c>
      <c r="C370" s="2">
        <v>28</v>
      </c>
      <c r="D370" s="2">
        <v>27</v>
      </c>
      <c r="E370" s="2">
        <v>1</v>
      </c>
      <c r="F370" s="3" t="s">
        <v>23</v>
      </c>
      <c r="G370" t="s">
        <v>87</v>
      </c>
      <c r="H370" t="s">
        <v>83</v>
      </c>
      <c r="I370">
        <v>155</v>
      </c>
      <c r="J370">
        <v>143</v>
      </c>
      <c r="K370">
        <v>154</v>
      </c>
      <c r="L370">
        <v>139</v>
      </c>
      <c r="M370">
        <v>12</v>
      </c>
      <c r="N370">
        <v>9.7402597402597415</v>
      </c>
      <c r="O370">
        <v>112.56787455815765</v>
      </c>
      <c r="P370">
        <v>120</v>
      </c>
      <c r="Q370" s="1">
        <f t="shared" si="8"/>
        <v>113.44019</v>
      </c>
    </row>
    <row r="371" spans="1:17">
      <c r="A371" t="s">
        <v>240</v>
      </c>
      <c r="B371" t="s">
        <v>300</v>
      </c>
      <c r="C371" s="2">
        <v>28</v>
      </c>
      <c r="D371" s="2">
        <v>26</v>
      </c>
      <c r="E371" s="2">
        <v>2</v>
      </c>
      <c r="F371" s="3" t="s">
        <v>87</v>
      </c>
      <c r="G371" t="s">
        <v>94</v>
      </c>
      <c r="H371" t="s">
        <v>48</v>
      </c>
      <c r="I371">
        <v>170</v>
      </c>
      <c r="J371">
        <v>148</v>
      </c>
      <c r="K371">
        <v>171</v>
      </c>
      <c r="L371">
        <v>141</v>
      </c>
      <c r="M371">
        <v>22</v>
      </c>
      <c r="N371">
        <v>17.543859649122805</v>
      </c>
      <c r="O371">
        <v>123.69559614207463</v>
      </c>
      <c r="P371">
        <v>120</v>
      </c>
      <c r="Q371" s="1">
        <f t="shared" si="8"/>
        <v>122.14408999999999</v>
      </c>
    </row>
    <row r="372" spans="1:17">
      <c r="A372" t="s">
        <v>373</v>
      </c>
      <c r="B372" t="s">
        <v>300</v>
      </c>
      <c r="C372" s="2">
        <v>28</v>
      </c>
      <c r="D372" s="2">
        <v>24</v>
      </c>
      <c r="E372" s="2">
        <v>2</v>
      </c>
      <c r="F372" s="3" t="s">
        <v>23</v>
      </c>
      <c r="G372" t="s">
        <v>361</v>
      </c>
      <c r="H372" t="s">
        <v>28</v>
      </c>
      <c r="I372">
        <v>176</v>
      </c>
      <c r="J372">
        <v>176</v>
      </c>
      <c r="K372">
        <v>178</v>
      </c>
      <c r="L372">
        <v>172</v>
      </c>
      <c r="M372">
        <v>0</v>
      </c>
      <c r="N372">
        <v>3.3707865168539324</v>
      </c>
      <c r="O372">
        <v>98.325650330426825</v>
      </c>
      <c r="P372">
        <v>90</v>
      </c>
      <c r="Q372" s="1">
        <f t="shared" si="8"/>
        <v>102.99551</v>
      </c>
    </row>
    <row r="373" spans="1:17">
      <c r="A373" t="s">
        <v>242</v>
      </c>
      <c r="B373" t="s">
        <v>300</v>
      </c>
      <c r="C373" s="2">
        <v>28</v>
      </c>
      <c r="D373" s="2">
        <v>23</v>
      </c>
      <c r="E373" s="2">
        <v>2</v>
      </c>
      <c r="F373" s="3" t="s">
        <v>19</v>
      </c>
      <c r="G373" t="s">
        <v>336</v>
      </c>
      <c r="H373" t="s">
        <v>303</v>
      </c>
      <c r="I373">
        <v>188</v>
      </c>
      <c r="J373">
        <v>161</v>
      </c>
      <c r="K373">
        <v>189</v>
      </c>
      <c r="L373">
        <v>147</v>
      </c>
      <c r="M373">
        <v>27</v>
      </c>
      <c r="N373">
        <v>22.222222222222221</v>
      </c>
      <c r="O373">
        <v>127.1762670099763</v>
      </c>
      <c r="P373">
        <v>120</v>
      </c>
      <c r="Q373" s="1">
        <f t="shared" si="8"/>
        <v>126.49603999999999</v>
      </c>
    </row>
    <row r="374" spans="1:17">
      <c r="A374" t="s">
        <v>374</v>
      </c>
      <c r="B374" t="s">
        <v>300</v>
      </c>
      <c r="C374" s="2">
        <v>28</v>
      </c>
      <c r="D374" s="2">
        <v>22</v>
      </c>
      <c r="E374" s="2">
        <v>2</v>
      </c>
      <c r="F374" s="3" t="s">
        <v>26</v>
      </c>
      <c r="G374" s="2" t="s">
        <v>38</v>
      </c>
      <c r="H374" t="s">
        <v>83</v>
      </c>
      <c r="I374">
        <v>144</v>
      </c>
      <c r="J374">
        <v>125</v>
      </c>
      <c r="K374">
        <v>146</v>
      </c>
      <c r="L374">
        <v>118</v>
      </c>
      <c r="M374">
        <v>19</v>
      </c>
      <c r="N374">
        <v>19.17808219178082</v>
      </c>
      <c r="O374">
        <v>127.51762089937844</v>
      </c>
      <c r="P374">
        <v>120</v>
      </c>
      <c r="Q374" s="1">
        <f t="shared" si="8"/>
        <v>119.53291999999999</v>
      </c>
    </row>
    <row r="375" spans="1:17">
      <c r="A375" t="s">
        <v>243</v>
      </c>
      <c r="B375" t="s">
        <v>300</v>
      </c>
      <c r="C375" s="2">
        <v>28</v>
      </c>
      <c r="D375" s="2">
        <v>21</v>
      </c>
      <c r="E375" s="2">
        <v>2</v>
      </c>
      <c r="F375" s="3" t="s">
        <v>30</v>
      </c>
      <c r="G375" t="s">
        <v>333</v>
      </c>
      <c r="H375" t="s">
        <v>32</v>
      </c>
      <c r="I375">
        <v>158</v>
      </c>
      <c r="J375">
        <v>157</v>
      </c>
      <c r="K375">
        <v>159</v>
      </c>
      <c r="L375">
        <v>154</v>
      </c>
      <c r="M375">
        <v>1</v>
      </c>
      <c r="N375">
        <v>3.1446540880503147</v>
      </c>
      <c r="O375">
        <v>98.35047074506916</v>
      </c>
      <c r="P375">
        <v>90</v>
      </c>
      <c r="Q375" s="1">
        <f t="shared" si="8"/>
        <v>103.8659</v>
      </c>
    </row>
    <row r="376" spans="1:17">
      <c r="A376" t="s">
        <v>244</v>
      </c>
      <c r="B376" t="s">
        <v>300</v>
      </c>
      <c r="C376" s="2">
        <v>28</v>
      </c>
      <c r="D376" s="2">
        <v>20</v>
      </c>
      <c r="E376" s="2">
        <v>2</v>
      </c>
      <c r="F376" s="3" t="s">
        <v>87</v>
      </c>
      <c r="G376" t="s">
        <v>333</v>
      </c>
      <c r="H376" t="s">
        <v>32</v>
      </c>
      <c r="I376">
        <v>155</v>
      </c>
      <c r="J376">
        <v>156</v>
      </c>
      <c r="K376">
        <v>156</v>
      </c>
      <c r="L376">
        <v>152</v>
      </c>
      <c r="M376">
        <v>-1</v>
      </c>
      <c r="N376">
        <v>2.5641025641025639</v>
      </c>
      <c r="O376">
        <v>96.479721523757135</v>
      </c>
      <c r="P376">
        <v>90</v>
      </c>
      <c r="Q376" s="1">
        <f t="shared" si="8"/>
        <v>102.12512</v>
      </c>
    </row>
    <row r="377" spans="1:17">
      <c r="A377" t="s">
        <v>245</v>
      </c>
      <c r="B377" t="s">
        <v>300</v>
      </c>
      <c r="C377" s="2">
        <v>28</v>
      </c>
      <c r="D377" s="2">
        <v>19</v>
      </c>
      <c r="E377" s="2">
        <v>2</v>
      </c>
      <c r="F377" s="3" t="s">
        <v>26</v>
      </c>
      <c r="G377" t="s">
        <v>343</v>
      </c>
      <c r="H377" t="s">
        <v>303</v>
      </c>
      <c r="I377">
        <v>149</v>
      </c>
      <c r="J377">
        <v>145</v>
      </c>
      <c r="K377">
        <v>151</v>
      </c>
      <c r="L377">
        <v>141</v>
      </c>
      <c r="M377">
        <v>4</v>
      </c>
      <c r="N377">
        <v>6.6225165562913908</v>
      </c>
      <c r="O377">
        <v>108.11818522328795</v>
      </c>
      <c r="P377">
        <v>120</v>
      </c>
      <c r="Q377" s="1">
        <f t="shared" si="8"/>
        <v>106.47707</v>
      </c>
    </row>
    <row r="378" spans="1:17">
      <c r="A378" t="s">
        <v>375</v>
      </c>
      <c r="B378" t="s">
        <v>300</v>
      </c>
      <c r="C378" s="2">
        <v>28</v>
      </c>
      <c r="D378" s="2">
        <v>18</v>
      </c>
      <c r="E378" s="2">
        <v>2</v>
      </c>
      <c r="F378" s="3" t="s">
        <v>30</v>
      </c>
      <c r="G378" t="s">
        <v>312</v>
      </c>
      <c r="H378" t="s">
        <v>48</v>
      </c>
      <c r="I378">
        <v>177</v>
      </c>
      <c r="J378">
        <v>174</v>
      </c>
      <c r="K378">
        <v>179</v>
      </c>
      <c r="L378">
        <v>168</v>
      </c>
      <c r="M378">
        <v>3</v>
      </c>
      <c r="N378">
        <v>6.1452513966480442</v>
      </c>
      <c r="O378">
        <v>109.24423997878104</v>
      </c>
      <c r="P378">
        <v>120</v>
      </c>
      <c r="Q378" s="1">
        <f t="shared" si="8"/>
        <v>105.60668</v>
      </c>
    </row>
    <row r="379" spans="1:17">
      <c r="A379" t="s">
        <v>246</v>
      </c>
      <c r="B379" t="s">
        <v>300</v>
      </c>
      <c r="C379" s="2">
        <v>28</v>
      </c>
      <c r="D379" s="2">
        <v>17</v>
      </c>
      <c r="E379" s="2">
        <v>2</v>
      </c>
      <c r="F379" s="3" t="s">
        <v>26</v>
      </c>
      <c r="G379" t="s">
        <v>306</v>
      </c>
      <c r="H379" t="s">
        <v>303</v>
      </c>
      <c r="I379">
        <v>142</v>
      </c>
      <c r="J379">
        <v>132</v>
      </c>
      <c r="K379">
        <v>144</v>
      </c>
      <c r="L379">
        <v>129</v>
      </c>
      <c r="M379">
        <v>10</v>
      </c>
      <c r="N379">
        <v>10.416666666666668</v>
      </c>
      <c r="O379">
        <v>110.10897610724324</v>
      </c>
      <c r="P379">
        <v>120</v>
      </c>
      <c r="Q379" s="1">
        <f t="shared" si="8"/>
        <v>111.69941</v>
      </c>
    </row>
    <row r="380" spans="1:17">
      <c r="A380" t="s">
        <v>247</v>
      </c>
      <c r="B380" t="s">
        <v>300</v>
      </c>
      <c r="C380" s="2">
        <v>28</v>
      </c>
      <c r="D380" s="2">
        <v>16</v>
      </c>
      <c r="E380" s="2">
        <v>2</v>
      </c>
      <c r="F380" s="3" t="s">
        <v>23</v>
      </c>
      <c r="G380" t="s">
        <v>364</v>
      </c>
      <c r="H380" t="s">
        <v>303</v>
      </c>
      <c r="I380">
        <v>170</v>
      </c>
      <c r="J380">
        <v>163</v>
      </c>
      <c r="K380">
        <v>172</v>
      </c>
      <c r="L380">
        <v>159</v>
      </c>
      <c r="M380">
        <v>7</v>
      </c>
      <c r="N380">
        <v>7.5581395348837201</v>
      </c>
      <c r="O380">
        <v>107.71731647616431</v>
      </c>
      <c r="P380">
        <v>120</v>
      </c>
      <c r="Q380" s="1">
        <f t="shared" si="8"/>
        <v>109.08824</v>
      </c>
    </row>
    <row r="381" spans="1:17">
      <c r="A381" t="s">
        <v>248</v>
      </c>
      <c r="B381" t="s">
        <v>300</v>
      </c>
      <c r="C381" s="2">
        <v>28</v>
      </c>
      <c r="D381" s="2">
        <v>15</v>
      </c>
      <c r="E381" s="2">
        <v>2</v>
      </c>
      <c r="F381" s="3" t="s">
        <v>23</v>
      </c>
      <c r="G381" t="s">
        <v>208</v>
      </c>
      <c r="H381" t="s">
        <v>21</v>
      </c>
      <c r="I381">
        <v>174</v>
      </c>
      <c r="J381">
        <v>179</v>
      </c>
      <c r="K381">
        <v>177</v>
      </c>
      <c r="L381">
        <v>175</v>
      </c>
      <c r="M381">
        <v>-5</v>
      </c>
      <c r="N381">
        <v>1.1299435028248588</v>
      </c>
      <c r="O381">
        <v>93.230372825510671</v>
      </c>
      <c r="P381">
        <v>90</v>
      </c>
      <c r="Q381" s="1">
        <f t="shared" si="8"/>
        <v>98.643559999999994</v>
      </c>
    </row>
    <row r="382" spans="1:17">
      <c r="A382" t="s">
        <v>249</v>
      </c>
      <c r="B382" t="s">
        <v>300</v>
      </c>
      <c r="C382" s="2">
        <v>28</v>
      </c>
      <c r="D382" s="2">
        <v>14</v>
      </c>
      <c r="E382" s="2">
        <v>2</v>
      </c>
      <c r="F382" s="3" t="s">
        <v>23</v>
      </c>
      <c r="G382" t="s">
        <v>50</v>
      </c>
      <c r="H382" t="s">
        <v>51</v>
      </c>
      <c r="I382">
        <v>175</v>
      </c>
      <c r="J382">
        <v>156</v>
      </c>
      <c r="K382">
        <v>177</v>
      </c>
      <c r="L382">
        <v>148</v>
      </c>
      <c r="M382">
        <v>19</v>
      </c>
      <c r="N382">
        <v>16.38418079096045</v>
      </c>
      <c r="O382">
        <v>114.79721247173822</v>
      </c>
      <c r="P382">
        <v>120</v>
      </c>
      <c r="Q382" s="1">
        <f t="shared" si="8"/>
        <v>119.53291999999999</v>
      </c>
    </row>
    <row r="383" spans="1:17">
      <c r="A383" t="s">
        <v>250</v>
      </c>
      <c r="B383" t="s">
        <v>300</v>
      </c>
      <c r="C383" s="2">
        <v>28</v>
      </c>
      <c r="D383" s="2">
        <v>13</v>
      </c>
      <c r="E383" s="2">
        <v>2</v>
      </c>
      <c r="F383" s="3" t="s">
        <v>26</v>
      </c>
      <c r="G383" t="s">
        <v>376</v>
      </c>
      <c r="H383" t="s">
        <v>303</v>
      </c>
      <c r="I383">
        <v>149</v>
      </c>
      <c r="J383">
        <v>145</v>
      </c>
      <c r="K383">
        <v>151</v>
      </c>
      <c r="L383">
        <v>141</v>
      </c>
      <c r="M383">
        <v>4</v>
      </c>
      <c r="N383">
        <v>6.6225165562913908</v>
      </c>
      <c r="O383">
        <v>114.43158999959591</v>
      </c>
      <c r="P383">
        <v>120</v>
      </c>
      <c r="Q383" s="1">
        <f t="shared" si="8"/>
        <v>106.47707</v>
      </c>
    </row>
    <row r="384" spans="1:17">
      <c r="A384" t="s">
        <v>251</v>
      </c>
      <c r="B384" t="s">
        <v>300</v>
      </c>
      <c r="C384" s="2">
        <v>28</v>
      </c>
      <c r="D384" s="2">
        <v>12</v>
      </c>
      <c r="E384" s="2">
        <v>2</v>
      </c>
      <c r="F384" s="3" t="s">
        <v>19</v>
      </c>
      <c r="G384" t="s">
        <v>50</v>
      </c>
      <c r="H384" t="s">
        <v>51</v>
      </c>
      <c r="I384">
        <v>172</v>
      </c>
      <c r="J384">
        <v>153</v>
      </c>
      <c r="K384">
        <v>172</v>
      </c>
      <c r="L384">
        <v>142</v>
      </c>
      <c r="M384">
        <v>19</v>
      </c>
      <c r="N384">
        <v>17.441860465116278</v>
      </c>
      <c r="O384">
        <v>122.06443675134211</v>
      </c>
      <c r="P384">
        <v>120</v>
      </c>
      <c r="Q384" s="1">
        <f t="shared" si="8"/>
        <v>119.53291999999999</v>
      </c>
    </row>
    <row r="385" spans="1:17">
      <c r="A385" t="s">
        <v>377</v>
      </c>
      <c r="B385" t="s">
        <v>300</v>
      </c>
      <c r="C385" s="2">
        <v>28</v>
      </c>
      <c r="D385" s="2">
        <v>11</v>
      </c>
      <c r="E385" s="2">
        <v>2</v>
      </c>
      <c r="F385" s="3" t="s">
        <v>19</v>
      </c>
      <c r="G385" t="s">
        <v>378</v>
      </c>
      <c r="H385" t="s">
        <v>303</v>
      </c>
      <c r="I385">
        <v>181</v>
      </c>
      <c r="J385">
        <v>171</v>
      </c>
      <c r="K385">
        <v>182</v>
      </c>
      <c r="L385">
        <v>168</v>
      </c>
      <c r="M385">
        <v>10</v>
      </c>
      <c r="N385">
        <v>7.6923076923076925</v>
      </c>
      <c r="O385">
        <v>114.761097642259</v>
      </c>
      <c r="P385">
        <v>120</v>
      </c>
      <c r="Q385" s="1">
        <f t="shared" si="8"/>
        <v>111.69941</v>
      </c>
    </row>
    <row r="386" spans="1:17">
      <c r="A386" t="s">
        <v>252</v>
      </c>
      <c r="B386" t="s">
        <v>300</v>
      </c>
      <c r="C386" s="2">
        <v>28</v>
      </c>
      <c r="D386" s="2">
        <v>10</v>
      </c>
      <c r="E386" s="2">
        <v>2</v>
      </c>
      <c r="F386" s="3" t="s">
        <v>23</v>
      </c>
      <c r="G386" s="2" t="s">
        <v>327</v>
      </c>
      <c r="H386" t="s">
        <v>83</v>
      </c>
      <c r="I386">
        <v>161</v>
      </c>
      <c r="J386">
        <v>161</v>
      </c>
      <c r="K386">
        <v>162</v>
      </c>
      <c r="L386">
        <v>158</v>
      </c>
      <c r="M386">
        <v>0</v>
      </c>
      <c r="N386">
        <v>2.4691358024691357</v>
      </c>
      <c r="O386">
        <v>101.92645530799899</v>
      </c>
      <c r="P386">
        <v>90</v>
      </c>
      <c r="Q386" s="1">
        <f t="shared" si="8"/>
        <v>102.99551</v>
      </c>
    </row>
    <row r="387" spans="1:17">
      <c r="A387" t="s">
        <v>253</v>
      </c>
      <c r="B387" t="s">
        <v>300</v>
      </c>
      <c r="C387" s="2">
        <v>28</v>
      </c>
      <c r="D387" s="2">
        <v>9</v>
      </c>
      <c r="E387" s="2">
        <v>2</v>
      </c>
      <c r="F387" s="3" t="s">
        <v>38</v>
      </c>
      <c r="G387" t="s">
        <v>146</v>
      </c>
      <c r="H387" t="s">
        <v>60</v>
      </c>
      <c r="I387">
        <v>188</v>
      </c>
      <c r="J387">
        <v>167</v>
      </c>
      <c r="K387">
        <v>189</v>
      </c>
      <c r="L387">
        <v>163</v>
      </c>
      <c r="M387">
        <v>21</v>
      </c>
      <c r="N387">
        <v>13.756613756613756</v>
      </c>
      <c r="O387">
        <v>112.11035942251593</v>
      </c>
      <c r="P387">
        <v>120</v>
      </c>
      <c r="Q387" s="1">
        <f t="shared" si="8"/>
        <v>121.27369999999999</v>
      </c>
    </row>
    <row r="388" spans="1:17">
      <c r="A388" t="s">
        <v>254</v>
      </c>
      <c r="B388" t="s">
        <v>300</v>
      </c>
      <c r="C388" s="2">
        <v>28</v>
      </c>
      <c r="D388" s="2">
        <v>8</v>
      </c>
      <c r="E388" s="2">
        <v>2</v>
      </c>
      <c r="F388" s="3" t="s">
        <v>23</v>
      </c>
      <c r="G388" t="s">
        <v>208</v>
      </c>
      <c r="H388" t="s">
        <v>21</v>
      </c>
      <c r="I388">
        <v>168</v>
      </c>
      <c r="J388">
        <v>161</v>
      </c>
      <c r="K388">
        <v>171</v>
      </c>
      <c r="L388">
        <v>157</v>
      </c>
      <c r="M388">
        <v>7</v>
      </c>
      <c r="N388">
        <v>8.1871345029239766</v>
      </c>
      <c r="O388">
        <v>104.03624346792647</v>
      </c>
      <c r="P388">
        <v>120</v>
      </c>
      <c r="Q388" s="1">
        <f t="shared" si="8"/>
        <v>109.08824</v>
      </c>
    </row>
    <row r="389" spans="1:17">
      <c r="A389" t="s">
        <v>256</v>
      </c>
      <c r="B389" t="s">
        <v>300</v>
      </c>
      <c r="C389" s="2">
        <v>28</v>
      </c>
      <c r="D389" s="2">
        <v>6</v>
      </c>
      <c r="E389" s="2">
        <v>2</v>
      </c>
      <c r="F389" s="3" t="s">
        <v>19</v>
      </c>
      <c r="G389" t="s">
        <v>262</v>
      </c>
      <c r="H389" t="s">
        <v>21</v>
      </c>
      <c r="I389">
        <v>187</v>
      </c>
      <c r="J389">
        <v>182</v>
      </c>
      <c r="K389">
        <v>189</v>
      </c>
      <c r="L389">
        <v>175</v>
      </c>
      <c r="M389">
        <v>5</v>
      </c>
      <c r="N389">
        <v>7.4074074074074066</v>
      </c>
      <c r="O389">
        <v>109.58454528634766</v>
      </c>
      <c r="P389">
        <v>120</v>
      </c>
      <c r="Q389" s="1">
        <f t="shared" si="8"/>
        <v>107.34746</v>
      </c>
    </row>
    <row r="390" spans="1:17">
      <c r="A390" t="s">
        <v>257</v>
      </c>
      <c r="B390" t="s">
        <v>300</v>
      </c>
      <c r="C390" s="2">
        <v>28</v>
      </c>
      <c r="D390" s="2">
        <v>5</v>
      </c>
      <c r="E390" s="2">
        <v>2</v>
      </c>
      <c r="F390" s="3" t="s">
        <v>87</v>
      </c>
      <c r="G390" t="s">
        <v>47</v>
      </c>
      <c r="H390" t="s">
        <v>48</v>
      </c>
      <c r="I390">
        <v>178</v>
      </c>
      <c r="J390">
        <v>161</v>
      </c>
      <c r="K390">
        <v>179</v>
      </c>
      <c r="L390">
        <v>156</v>
      </c>
      <c r="M390">
        <v>17</v>
      </c>
      <c r="N390">
        <v>12.849162011173185</v>
      </c>
      <c r="O390">
        <v>119.95356781797099</v>
      </c>
      <c r="P390">
        <v>120</v>
      </c>
      <c r="Q390" s="1">
        <f t="shared" si="8"/>
        <v>117.79213999999999</v>
      </c>
    </row>
    <row r="391" spans="1:17">
      <c r="A391" t="s">
        <v>379</v>
      </c>
      <c r="B391" t="s">
        <v>300</v>
      </c>
      <c r="C391" s="2">
        <v>28</v>
      </c>
      <c r="D391" s="2">
        <v>3</v>
      </c>
      <c r="E391" s="2">
        <v>2</v>
      </c>
      <c r="F391" s="3" t="s">
        <v>26</v>
      </c>
      <c r="G391" t="s">
        <v>376</v>
      </c>
      <c r="H391" t="s">
        <v>303</v>
      </c>
      <c r="I391">
        <v>142</v>
      </c>
      <c r="J391">
        <v>142</v>
      </c>
      <c r="K391">
        <v>142</v>
      </c>
      <c r="L391">
        <v>137</v>
      </c>
      <c r="M391">
        <v>0</v>
      </c>
      <c r="N391">
        <v>3.5211267605633805</v>
      </c>
      <c r="O391">
        <v>98.810189540445151</v>
      </c>
      <c r="P391">
        <v>90</v>
      </c>
      <c r="Q391" s="1">
        <f t="shared" si="8"/>
        <v>102.99551</v>
      </c>
    </row>
    <row r="392" spans="1:17">
      <c r="A392" t="s">
        <v>259</v>
      </c>
      <c r="B392" t="s">
        <v>300</v>
      </c>
      <c r="C392" s="2">
        <v>29</v>
      </c>
      <c r="D392" s="2">
        <v>3</v>
      </c>
      <c r="E392" s="2">
        <v>2</v>
      </c>
      <c r="F392" s="3" t="s">
        <v>26</v>
      </c>
      <c r="G392" t="s">
        <v>380</v>
      </c>
      <c r="H392" t="s">
        <v>303</v>
      </c>
      <c r="I392">
        <v>154</v>
      </c>
      <c r="J392">
        <v>136</v>
      </c>
      <c r="K392">
        <v>154</v>
      </c>
      <c r="L392">
        <v>131</v>
      </c>
      <c r="M392">
        <v>18</v>
      </c>
      <c r="N392">
        <v>14.935064935064934</v>
      </c>
      <c r="O392">
        <v>126.15543946517809</v>
      </c>
      <c r="P392">
        <v>120</v>
      </c>
      <c r="Q392" s="1">
        <f t="shared" si="8"/>
        <v>118.66253</v>
      </c>
    </row>
    <row r="393" spans="1:17">
      <c r="A393" t="s">
        <v>381</v>
      </c>
      <c r="B393" t="s">
        <v>300</v>
      </c>
      <c r="C393" s="2">
        <v>29</v>
      </c>
      <c r="D393" s="2">
        <v>5</v>
      </c>
      <c r="E393" s="2">
        <v>2</v>
      </c>
      <c r="F393" s="3" t="s">
        <v>23</v>
      </c>
      <c r="G393" t="s">
        <v>352</v>
      </c>
      <c r="H393" t="s">
        <v>303</v>
      </c>
      <c r="I393">
        <v>177</v>
      </c>
      <c r="J393">
        <v>160</v>
      </c>
      <c r="K393">
        <v>178</v>
      </c>
      <c r="L393">
        <v>154</v>
      </c>
      <c r="M393">
        <v>17</v>
      </c>
      <c r="N393">
        <v>13.48314606741573</v>
      </c>
      <c r="O393">
        <v>116.67179883134654</v>
      </c>
      <c r="P393">
        <v>120</v>
      </c>
      <c r="Q393" s="1">
        <f t="shared" si="8"/>
        <v>117.79213999999999</v>
      </c>
    </row>
    <row r="394" spans="1:17">
      <c r="A394" t="s">
        <v>260</v>
      </c>
      <c r="B394" t="s">
        <v>300</v>
      </c>
      <c r="C394" s="2">
        <v>29</v>
      </c>
      <c r="D394" s="2">
        <v>6</v>
      </c>
      <c r="E394" s="2">
        <v>2</v>
      </c>
      <c r="F394" s="3" t="s">
        <v>23</v>
      </c>
      <c r="G394" t="s">
        <v>302</v>
      </c>
      <c r="H394" t="s">
        <v>303</v>
      </c>
      <c r="I394">
        <v>169</v>
      </c>
      <c r="J394">
        <v>169</v>
      </c>
      <c r="K394">
        <v>169</v>
      </c>
      <c r="L394">
        <v>165</v>
      </c>
      <c r="M394">
        <v>0</v>
      </c>
      <c r="N394">
        <v>2.3668639053254439</v>
      </c>
      <c r="O394">
        <v>97.895980141604667</v>
      </c>
      <c r="P394">
        <v>90</v>
      </c>
      <c r="Q394" s="1">
        <f t="shared" si="8"/>
        <v>102.99551</v>
      </c>
    </row>
    <row r="395" spans="1:17">
      <c r="A395" t="s">
        <v>382</v>
      </c>
      <c r="B395" t="s">
        <v>300</v>
      </c>
      <c r="C395" s="2">
        <v>29</v>
      </c>
      <c r="D395" s="2">
        <v>7</v>
      </c>
      <c r="E395" s="2">
        <v>2</v>
      </c>
      <c r="F395" s="3" t="s">
        <v>87</v>
      </c>
      <c r="G395" t="s">
        <v>94</v>
      </c>
      <c r="H395" t="s">
        <v>48</v>
      </c>
      <c r="I395">
        <v>193</v>
      </c>
      <c r="J395">
        <v>163</v>
      </c>
      <c r="K395">
        <v>192</v>
      </c>
      <c r="L395">
        <v>151</v>
      </c>
      <c r="M395">
        <v>30</v>
      </c>
      <c r="N395">
        <v>21.354166666666664</v>
      </c>
      <c r="O395">
        <v>125.34224728680323</v>
      </c>
      <c r="P395">
        <v>120</v>
      </c>
      <c r="Q395" s="1">
        <f t="shared" si="8"/>
        <v>129.10721000000001</v>
      </c>
    </row>
    <row r="396" spans="1:17">
      <c r="A396" t="s">
        <v>261</v>
      </c>
      <c r="B396" t="s">
        <v>300</v>
      </c>
      <c r="C396" s="2">
        <v>29</v>
      </c>
      <c r="D396" s="2">
        <v>8</v>
      </c>
      <c r="E396" s="2">
        <v>2</v>
      </c>
      <c r="F396" s="3" t="s">
        <v>38</v>
      </c>
      <c r="G396" t="s">
        <v>149</v>
      </c>
      <c r="H396" t="s">
        <v>32</v>
      </c>
      <c r="I396">
        <v>174</v>
      </c>
      <c r="J396">
        <v>145</v>
      </c>
      <c r="K396">
        <v>175</v>
      </c>
      <c r="L396">
        <v>131</v>
      </c>
      <c r="M396">
        <v>29</v>
      </c>
      <c r="N396">
        <v>25.142857142857146</v>
      </c>
      <c r="O396">
        <v>124.48119974428171</v>
      </c>
      <c r="P396">
        <v>120</v>
      </c>
      <c r="Q396" s="1">
        <f t="shared" si="8"/>
        <v>128.23681999999999</v>
      </c>
    </row>
    <row r="397" spans="1:17">
      <c r="A397" t="s">
        <v>383</v>
      </c>
      <c r="B397" t="s">
        <v>300</v>
      </c>
      <c r="C397" s="2">
        <v>29</v>
      </c>
      <c r="D397" s="2">
        <v>9</v>
      </c>
      <c r="E397" s="2">
        <v>2</v>
      </c>
      <c r="F397" s="3" t="s">
        <v>87</v>
      </c>
      <c r="G397" t="s">
        <v>333</v>
      </c>
      <c r="H397" t="s">
        <v>32</v>
      </c>
      <c r="I397">
        <v>151</v>
      </c>
      <c r="J397">
        <v>158</v>
      </c>
      <c r="K397">
        <v>152</v>
      </c>
      <c r="L397">
        <v>149</v>
      </c>
      <c r="M397">
        <v>-7</v>
      </c>
      <c r="N397">
        <v>1.9736842105263157</v>
      </c>
      <c r="O397">
        <v>97.33861339539304</v>
      </c>
      <c r="P397">
        <v>90</v>
      </c>
      <c r="Q397" s="1">
        <f t="shared" si="8"/>
        <v>96.902779999999993</v>
      </c>
    </row>
    <row r="398" spans="1:17">
      <c r="A398" t="s">
        <v>263</v>
      </c>
      <c r="B398" t="s">
        <v>300</v>
      </c>
      <c r="C398" s="2">
        <v>29</v>
      </c>
      <c r="D398" s="2">
        <v>11</v>
      </c>
      <c r="E398" s="2">
        <v>2</v>
      </c>
      <c r="F398" s="3" t="s">
        <v>38</v>
      </c>
      <c r="G398" t="s">
        <v>146</v>
      </c>
      <c r="H398" t="s">
        <v>60</v>
      </c>
      <c r="I398">
        <v>181</v>
      </c>
      <c r="J398">
        <v>142</v>
      </c>
      <c r="K398">
        <v>182</v>
      </c>
      <c r="L398">
        <v>122</v>
      </c>
      <c r="M398">
        <v>39</v>
      </c>
      <c r="N398">
        <v>32.967032967032964</v>
      </c>
      <c r="O398">
        <v>143.50863917950193</v>
      </c>
      <c r="P398">
        <v>120</v>
      </c>
      <c r="Q398" s="1">
        <f t="shared" si="8"/>
        <v>136.94072</v>
      </c>
    </row>
    <row r="399" spans="1:17">
      <c r="A399" t="s">
        <v>264</v>
      </c>
      <c r="B399" t="s">
        <v>300</v>
      </c>
      <c r="C399" s="2">
        <v>29</v>
      </c>
      <c r="D399" s="2">
        <v>12</v>
      </c>
      <c r="E399" s="2">
        <v>2</v>
      </c>
      <c r="F399" s="3" t="s">
        <v>30</v>
      </c>
      <c r="G399" t="s">
        <v>107</v>
      </c>
      <c r="H399" t="s">
        <v>48</v>
      </c>
      <c r="I399">
        <v>199</v>
      </c>
      <c r="J399">
        <v>166</v>
      </c>
      <c r="K399">
        <v>198</v>
      </c>
      <c r="L399">
        <v>155</v>
      </c>
      <c r="M399">
        <v>33</v>
      </c>
      <c r="N399">
        <v>21.71717171717172</v>
      </c>
      <c r="O399">
        <v>124.65794249105028</v>
      </c>
      <c r="P399">
        <v>120</v>
      </c>
      <c r="Q399" s="1">
        <f t="shared" si="8"/>
        <v>131.71838</v>
      </c>
    </row>
    <row r="400" spans="1:17">
      <c r="A400" t="s">
        <v>266</v>
      </c>
      <c r="B400" t="s">
        <v>300</v>
      </c>
      <c r="C400" s="2">
        <v>29</v>
      </c>
      <c r="D400" s="2">
        <v>14</v>
      </c>
      <c r="E400" s="2">
        <v>2</v>
      </c>
      <c r="F400" s="3" t="s">
        <v>23</v>
      </c>
      <c r="G400" t="s">
        <v>320</v>
      </c>
      <c r="H400" t="s">
        <v>303</v>
      </c>
      <c r="I400">
        <v>158</v>
      </c>
      <c r="J400">
        <v>157</v>
      </c>
      <c r="K400">
        <v>161</v>
      </c>
      <c r="L400">
        <v>154</v>
      </c>
      <c r="M400">
        <v>1</v>
      </c>
      <c r="N400">
        <v>4.3478260869565215</v>
      </c>
      <c r="O400">
        <v>105.61609808317412</v>
      </c>
      <c r="P400">
        <v>90</v>
      </c>
      <c r="Q400" s="1">
        <f t="shared" si="8"/>
        <v>103.8659</v>
      </c>
    </row>
    <row r="401" spans="1:17">
      <c r="A401" t="s">
        <v>384</v>
      </c>
      <c r="B401" t="s">
        <v>300</v>
      </c>
      <c r="C401" s="2">
        <v>29</v>
      </c>
      <c r="D401" s="2">
        <v>16</v>
      </c>
      <c r="E401" s="2">
        <v>2</v>
      </c>
      <c r="F401" s="3" t="s">
        <v>87</v>
      </c>
      <c r="G401" t="s">
        <v>310</v>
      </c>
      <c r="H401" t="s">
        <v>32</v>
      </c>
      <c r="I401">
        <v>157</v>
      </c>
      <c r="J401">
        <v>154</v>
      </c>
      <c r="K401">
        <v>156</v>
      </c>
      <c r="L401">
        <v>148</v>
      </c>
      <c r="M401">
        <v>3</v>
      </c>
      <c r="N401">
        <v>5.1282051282051277</v>
      </c>
      <c r="O401">
        <v>99.276133691187056</v>
      </c>
      <c r="P401">
        <v>120</v>
      </c>
      <c r="Q401" s="1">
        <f t="shared" si="8"/>
        <v>105.60668</v>
      </c>
    </row>
    <row r="402" spans="1:17">
      <c r="A402" t="s">
        <v>385</v>
      </c>
      <c r="B402" t="s">
        <v>300</v>
      </c>
      <c r="C402" s="2">
        <v>29</v>
      </c>
      <c r="D402" s="2">
        <v>17</v>
      </c>
      <c r="E402" s="2">
        <v>2</v>
      </c>
      <c r="F402" s="3" t="s">
        <v>23</v>
      </c>
      <c r="G402" t="s">
        <v>386</v>
      </c>
      <c r="H402" t="s">
        <v>303</v>
      </c>
      <c r="I402">
        <v>166</v>
      </c>
      <c r="J402">
        <v>156</v>
      </c>
      <c r="K402">
        <v>166</v>
      </c>
      <c r="L402">
        <v>153</v>
      </c>
      <c r="M402">
        <v>10</v>
      </c>
      <c r="N402">
        <v>7.8313253012048198</v>
      </c>
      <c r="O402">
        <v>104.97924882067269</v>
      </c>
      <c r="P402">
        <v>120</v>
      </c>
      <c r="Q402" s="1">
        <f t="shared" si="8"/>
        <v>111.69941</v>
      </c>
    </row>
    <row r="403" spans="1:17">
      <c r="A403" t="s">
        <v>268</v>
      </c>
      <c r="B403" t="s">
        <v>300</v>
      </c>
      <c r="C403" s="2">
        <v>29</v>
      </c>
      <c r="D403" s="2">
        <v>18</v>
      </c>
      <c r="E403" s="2">
        <v>2</v>
      </c>
      <c r="F403" s="3" t="s">
        <v>26</v>
      </c>
      <c r="G403" t="s">
        <v>326</v>
      </c>
      <c r="H403" t="s">
        <v>303</v>
      </c>
      <c r="I403">
        <v>132</v>
      </c>
      <c r="J403">
        <v>131</v>
      </c>
      <c r="K403">
        <v>132</v>
      </c>
      <c r="L403">
        <v>128</v>
      </c>
      <c r="M403">
        <v>1</v>
      </c>
      <c r="N403">
        <v>3.0303030303030303</v>
      </c>
      <c r="O403">
        <v>98.24096886707396</v>
      </c>
      <c r="P403">
        <v>90</v>
      </c>
      <c r="Q403" s="1">
        <f t="shared" si="8"/>
        <v>103.8659</v>
      </c>
    </row>
    <row r="404" spans="1:17">
      <c r="A404" t="s">
        <v>387</v>
      </c>
      <c r="B404" t="s">
        <v>300</v>
      </c>
      <c r="C404" s="2">
        <v>29</v>
      </c>
      <c r="D404" s="2">
        <v>19</v>
      </c>
      <c r="E404" s="2">
        <v>2</v>
      </c>
      <c r="F404" s="3" t="s">
        <v>38</v>
      </c>
      <c r="G404" t="s">
        <v>122</v>
      </c>
      <c r="H404" t="s">
        <v>32</v>
      </c>
      <c r="I404">
        <v>158</v>
      </c>
      <c r="J404">
        <v>137</v>
      </c>
      <c r="K404">
        <v>159</v>
      </c>
      <c r="L404">
        <v>125</v>
      </c>
      <c r="M404">
        <v>21</v>
      </c>
      <c r="N404">
        <v>21.383647798742139</v>
      </c>
      <c r="O404">
        <v>127.17236313903487</v>
      </c>
      <c r="P404">
        <v>120</v>
      </c>
      <c r="Q404" s="1">
        <f t="shared" si="8"/>
        <v>121.27369999999999</v>
      </c>
    </row>
    <row r="405" spans="1:17">
      <c r="A405" t="s">
        <v>269</v>
      </c>
      <c r="B405" t="s">
        <v>300</v>
      </c>
      <c r="C405" s="2">
        <v>29</v>
      </c>
      <c r="D405" s="2">
        <v>20</v>
      </c>
      <c r="E405" s="2">
        <v>2</v>
      </c>
      <c r="F405" t="s">
        <v>34</v>
      </c>
      <c r="G405" t="s">
        <v>77</v>
      </c>
      <c r="H405" t="s">
        <v>78</v>
      </c>
      <c r="I405">
        <v>156</v>
      </c>
      <c r="J405">
        <v>146</v>
      </c>
      <c r="K405">
        <v>156</v>
      </c>
      <c r="L405">
        <v>141</v>
      </c>
      <c r="M405">
        <v>10</v>
      </c>
      <c r="N405">
        <v>9.6153846153846168</v>
      </c>
      <c r="O405">
        <v>108.43854257943694</v>
      </c>
      <c r="P405">
        <v>120</v>
      </c>
      <c r="Q405" s="1">
        <f t="shared" si="8"/>
        <v>111.69941</v>
      </c>
    </row>
    <row r="406" spans="1:17">
      <c r="A406" t="s">
        <v>388</v>
      </c>
      <c r="B406" t="s">
        <v>300</v>
      </c>
      <c r="C406" s="2">
        <v>29</v>
      </c>
      <c r="D406" s="2">
        <v>21</v>
      </c>
      <c r="E406" s="2">
        <v>2</v>
      </c>
      <c r="F406" s="3" t="s">
        <v>38</v>
      </c>
      <c r="G406" t="s">
        <v>333</v>
      </c>
      <c r="H406" t="s">
        <v>32</v>
      </c>
      <c r="I406">
        <v>154</v>
      </c>
      <c r="J406">
        <v>151</v>
      </c>
      <c r="K406">
        <v>154</v>
      </c>
      <c r="L406">
        <v>146</v>
      </c>
      <c r="M406">
        <v>3</v>
      </c>
      <c r="N406">
        <v>5.1948051948051948</v>
      </c>
      <c r="O406">
        <v>101.23939385780029</v>
      </c>
      <c r="P406">
        <v>120</v>
      </c>
      <c r="Q406" s="1">
        <f t="shared" si="8"/>
        <v>105.60668</v>
      </c>
    </row>
    <row r="407" spans="1:17">
      <c r="A407" t="s">
        <v>389</v>
      </c>
      <c r="B407" t="s">
        <v>300</v>
      </c>
      <c r="C407" s="2">
        <v>29</v>
      </c>
      <c r="D407" s="2">
        <v>22</v>
      </c>
      <c r="E407" s="2">
        <v>2</v>
      </c>
      <c r="F407" s="3" t="s">
        <v>23</v>
      </c>
      <c r="G407" t="s">
        <v>348</v>
      </c>
      <c r="H407" t="s">
        <v>303</v>
      </c>
      <c r="I407">
        <v>155</v>
      </c>
      <c r="J407">
        <v>150</v>
      </c>
      <c r="K407">
        <v>154</v>
      </c>
      <c r="L407">
        <v>148</v>
      </c>
      <c r="M407">
        <v>5</v>
      </c>
      <c r="N407">
        <v>3.8961038961038961</v>
      </c>
      <c r="O407">
        <v>101.71298860077036</v>
      </c>
      <c r="P407">
        <v>120</v>
      </c>
      <c r="Q407" s="1">
        <f t="shared" si="8"/>
        <v>107.34746</v>
      </c>
    </row>
    <row r="408" spans="1:17">
      <c r="A408" t="s">
        <v>270</v>
      </c>
      <c r="B408" t="s">
        <v>300</v>
      </c>
      <c r="C408" s="2">
        <v>29</v>
      </c>
      <c r="D408" s="2">
        <v>23</v>
      </c>
      <c r="E408" s="2">
        <v>2</v>
      </c>
      <c r="F408" s="3" t="s">
        <v>23</v>
      </c>
      <c r="G408" t="s">
        <v>30</v>
      </c>
      <c r="H408" t="s">
        <v>83</v>
      </c>
      <c r="I408">
        <v>179</v>
      </c>
      <c r="J408">
        <v>179</v>
      </c>
      <c r="K408">
        <v>179</v>
      </c>
      <c r="L408">
        <v>174</v>
      </c>
      <c r="M408">
        <v>0</v>
      </c>
      <c r="N408">
        <v>2.7932960893854748</v>
      </c>
      <c r="O408">
        <v>103.02284345678916</v>
      </c>
      <c r="P408">
        <v>90</v>
      </c>
      <c r="Q408" s="1">
        <f t="shared" si="8"/>
        <v>102.99551</v>
      </c>
    </row>
    <row r="409" spans="1:17">
      <c r="A409" t="s">
        <v>271</v>
      </c>
      <c r="B409" t="s">
        <v>300</v>
      </c>
      <c r="C409" s="2">
        <v>29</v>
      </c>
      <c r="D409" s="2">
        <v>24</v>
      </c>
      <c r="E409" s="2">
        <v>2</v>
      </c>
      <c r="F409" s="3" t="s">
        <v>23</v>
      </c>
      <c r="G409" t="s">
        <v>376</v>
      </c>
      <c r="H409" t="s">
        <v>303</v>
      </c>
      <c r="I409">
        <v>158</v>
      </c>
      <c r="J409">
        <v>158</v>
      </c>
      <c r="K409">
        <v>160</v>
      </c>
      <c r="L409">
        <v>156</v>
      </c>
      <c r="M409">
        <v>0</v>
      </c>
      <c r="N409">
        <v>2.5</v>
      </c>
      <c r="O409">
        <v>95.723124911153619</v>
      </c>
      <c r="P409">
        <v>90</v>
      </c>
      <c r="Q409" s="1">
        <f t="shared" si="8"/>
        <v>102.99551</v>
      </c>
    </row>
    <row r="410" spans="1:17">
      <c r="A410" t="s">
        <v>272</v>
      </c>
      <c r="B410" t="s">
        <v>300</v>
      </c>
      <c r="C410" s="2">
        <v>29</v>
      </c>
      <c r="D410" s="2">
        <v>25</v>
      </c>
      <c r="E410" s="2">
        <v>2</v>
      </c>
      <c r="F410" s="3" t="s">
        <v>23</v>
      </c>
      <c r="G410" t="s">
        <v>380</v>
      </c>
      <c r="H410" t="s">
        <v>303</v>
      </c>
      <c r="I410">
        <v>169</v>
      </c>
      <c r="J410">
        <v>164</v>
      </c>
      <c r="K410">
        <v>165</v>
      </c>
      <c r="L410">
        <v>158</v>
      </c>
      <c r="M410">
        <v>5</v>
      </c>
      <c r="N410">
        <v>4.2424242424242431</v>
      </c>
      <c r="O410">
        <v>100.6854840581675</v>
      </c>
      <c r="P410">
        <v>120</v>
      </c>
      <c r="Q410" s="1">
        <f t="shared" si="8"/>
        <v>107.34746</v>
      </c>
    </row>
    <row r="411" spans="1:17">
      <c r="A411" t="s">
        <v>390</v>
      </c>
      <c r="B411" t="s">
        <v>300</v>
      </c>
      <c r="C411" s="2">
        <v>29</v>
      </c>
      <c r="D411" s="2">
        <v>26</v>
      </c>
      <c r="E411" s="2">
        <v>2</v>
      </c>
      <c r="F411" t="s">
        <v>34</v>
      </c>
      <c r="G411" t="s">
        <v>35</v>
      </c>
      <c r="H411" t="s">
        <v>36</v>
      </c>
      <c r="I411">
        <v>161</v>
      </c>
      <c r="J411">
        <v>138</v>
      </c>
      <c r="K411">
        <v>163</v>
      </c>
      <c r="L411">
        <v>130</v>
      </c>
      <c r="M411">
        <v>23</v>
      </c>
      <c r="N411">
        <v>20.245398773006134</v>
      </c>
      <c r="O411">
        <v>119.58868511758288</v>
      </c>
      <c r="P411">
        <v>120</v>
      </c>
      <c r="Q411" s="1">
        <f t="shared" si="8"/>
        <v>123.01447999999999</v>
      </c>
    </row>
    <row r="412" spans="1:17">
      <c r="A412" t="s">
        <v>273</v>
      </c>
      <c r="B412" t="s">
        <v>300</v>
      </c>
      <c r="C412" s="2">
        <v>29</v>
      </c>
      <c r="D412" s="2">
        <v>27</v>
      </c>
      <c r="E412" s="2">
        <v>2</v>
      </c>
      <c r="F412" s="3" t="s">
        <v>38</v>
      </c>
      <c r="G412" t="s">
        <v>312</v>
      </c>
      <c r="H412" t="s">
        <v>48</v>
      </c>
      <c r="I412">
        <v>189</v>
      </c>
      <c r="J412">
        <v>156</v>
      </c>
      <c r="K412">
        <v>190</v>
      </c>
      <c r="L412">
        <v>139</v>
      </c>
      <c r="M412">
        <v>33</v>
      </c>
      <c r="N412">
        <v>26.842105263157894</v>
      </c>
      <c r="O412">
        <v>134.54563613839991</v>
      </c>
      <c r="P412">
        <v>120</v>
      </c>
      <c r="Q412" s="1">
        <f t="shared" ref="Q412:Q469" si="9">102.99551+(0.87039*(I412-J412))</f>
        <v>131.71838</v>
      </c>
    </row>
    <row r="413" spans="1:17">
      <c r="A413" t="s">
        <v>274</v>
      </c>
      <c r="B413" t="s">
        <v>300</v>
      </c>
      <c r="C413" s="2">
        <v>29</v>
      </c>
      <c r="D413" s="2">
        <v>28</v>
      </c>
      <c r="E413" s="2">
        <v>2</v>
      </c>
      <c r="F413" s="3" t="s">
        <v>30</v>
      </c>
      <c r="G413" t="s">
        <v>312</v>
      </c>
      <c r="H413" t="s">
        <v>48</v>
      </c>
      <c r="I413">
        <v>167</v>
      </c>
      <c r="J413">
        <v>163</v>
      </c>
      <c r="K413">
        <v>168</v>
      </c>
      <c r="L413">
        <v>156</v>
      </c>
      <c r="M413">
        <v>4</v>
      </c>
      <c r="N413">
        <v>7.1428571428571423</v>
      </c>
      <c r="O413">
        <v>115.30711857622184</v>
      </c>
      <c r="P413">
        <v>120</v>
      </c>
      <c r="Q413" s="1">
        <f t="shared" si="9"/>
        <v>106.47707</v>
      </c>
    </row>
    <row r="414" spans="1:17">
      <c r="A414" t="s">
        <v>275</v>
      </c>
      <c r="B414" t="s">
        <v>300</v>
      </c>
      <c r="C414" s="2">
        <v>29</v>
      </c>
      <c r="D414" s="2">
        <v>29</v>
      </c>
      <c r="E414" s="2">
        <v>2</v>
      </c>
      <c r="F414" s="3" t="s">
        <v>23</v>
      </c>
      <c r="G414" t="s">
        <v>391</v>
      </c>
      <c r="H414" t="s">
        <v>303</v>
      </c>
      <c r="I414">
        <v>162</v>
      </c>
      <c r="J414">
        <v>155</v>
      </c>
      <c r="K414">
        <v>162</v>
      </c>
      <c r="L414">
        <v>152</v>
      </c>
      <c r="M414">
        <v>7</v>
      </c>
      <c r="N414">
        <v>6.1728395061728394</v>
      </c>
      <c r="O414">
        <v>108.57828866851472</v>
      </c>
      <c r="P414">
        <v>120</v>
      </c>
      <c r="Q414" s="1">
        <f t="shared" si="9"/>
        <v>109.08824</v>
      </c>
    </row>
    <row r="415" spans="1:17">
      <c r="A415" t="s">
        <v>276</v>
      </c>
      <c r="B415" t="s">
        <v>300</v>
      </c>
      <c r="C415" s="2">
        <v>30</v>
      </c>
      <c r="D415" s="2">
        <v>29</v>
      </c>
      <c r="E415" s="2">
        <v>2</v>
      </c>
      <c r="F415" s="3" t="s">
        <v>26</v>
      </c>
      <c r="G415" t="s">
        <v>323</v>
      </c>
      <c r="H415" t="s">
        <v>303</v>
      </c>
      <c r="I415">
        <v>140</v>
      </c>
      <c r="J415">
        <v>131</v>
      </c>
      <c r="K415">
        <v>140</v>
      </c>
      <c r="L415">
        <v>127</v>
      </c>
      <c r="M415">
        <v>9</v>
      </c>
      <c r="N415">
        <v>9.2857142857142865</v>
      </c>
      <c r="O415">
        <v>112.55391100157016</v>
      </c>
      <c r="P415">
        <v>120</v>
      </c>
      <c r="Q415" s="1">
        <f t="shared" si="9"/>
        <v>110.82902</v>
      </c>
    </row>
    <row r="416" spans="1:17">
      <c r="A416" t="s">
        <v>392</v>
      </c>
      <c r="B416" t="s">
        <v>300</v>
      </c>
      <c r="C416" s="2">
        <v>30</v>
      </c>
      <c r="D416" s="2">
        <v>28</v>
      </c>
      <c r="E416" s="2">
        <v>2</v>
      </c>
      <c r="F416" s="3" t="s">
        <v>23</v>
      </c>
      <c r="G416" t="s">
        <v>336</v>
      </c>
      <c r="H416" t="s">
        <v>303</v>
      </c>
      <c r="I416">
        <v>170</v>
      </c>
      <c r="J416">
        <v>165</v>
      </c>
      <c r="K416">
        <v>171</v>
      </c>
      <c r="L416">
        <v>162</v>
      </c>
      <c r="M416">
        <v>5</v>
      </c>
      <c r="N416">
        <v>5.2631578947368416</v>
      </c>
      <c r="O416">
        <v>103.1802572759058</v>
      </c>
      <c r="P416">
        <v>120</v>
      </c>
      <c r="Q416" s="1">
        <f t="shared" si="9"/>
        <v>107.34746</v>
      </c>
    </row>
    <row r="417" spans="1:17">
      <c r="A417" t="s">
        <v>278</v>
      </c>
      <c r="B417" t="s">
        <v>300</v>
      </c>
      <c r="C417" s="2">
        <v>30</v>
      </c>
      <c r="D417" s="2">
        <v>25</v>
      </c>
      <c r="E417" s="2">
        <v>2</v>
      </c>
      <c r="F417" s="3" t="s">
        <v>38</v>
      </c>
      <c r="G417" t="s">
        <v>149</v>
      </c>
      <c r="H417" t="s">
        <v>32</v>
      </c>
      <c r="I417">
        <v>157</v>
      </c>
      <c r="J417">
        <v>143</v>
      </c>
      <c r="K417">
        <v>160</v>
      </c>
      <c r="L417">
        <v>136</v>
      </c>
      <c r="M417">
        <v>14</v>
      </c>
      <c r="N417">
        <v>15</v>
      </c>
      <c r="O417">
        <v>130.57531494848129</v>
      </c>
      <c r="P417">
        <v>120</v>
      </c>
      <c r="Q417" s="1">
        <f t="shared" si="9"/>
        <v>115.18097</v>
      </c>
    </row>
    <row r="418" spans="1:17">
      <c r="A418" t="s">
        <v>279</v>
      </c>
      <c r="B418" t="s">
        <v>300</v>
      </c>
      <c r="C418" s="2">
        <v>30</v>
      </c>
      <c r="D418" s="2">
        <v>24</v>
      </c>
      <c r="E418" s="2">
        <v>2</v>
      </c>
      <c r="F418" s="3" t="s">
        <v>26</v>
      </c>
      <c r="G418" t="s">
        <v>319</v>
      </c>
      <c r="H418" t="s">
        <v>303</v>
      </c>
      <c r="I418">
        <v>151</v>
      </c>
      <c r="J418">
        <v>145</v>
      </c>
      <c r="K418">
        <v>151</v>
      </c>
      <c r="L418">
        <v>140</v>
      </c>
      <c r="M418">
        <v>6</v>
      </c>
      <c r="N418">
        <v>7.2847682119205297</v>
      </c>
      <c r="O418">
        <v>112.48972353154831</v>
      </c>
      <c r="P418">
        <v>120</v>
      </c>
      <c r="Q418" s="1">
        <f t="shared" si="9"/>
        <v>108.21785</v>
      </c>
    </row>
    <row r="419" spans="1:17">
      <c r="A419" t="s">
        <v>393</v>
      </c>
      <c r="B419" t="s">
        <v>300</v>
      </c>
      <c r="C419" s="2">
        <v>30</v>
      </c>
      <c r="D419" s="2">
        <v>23</v>
      </c>
      <c r="E419" s="2">
        <v>2</v>
      </c>
      <c r="F419" s="3" t="s">
        <v>19</v>
      </c>
      <c r="G419" t="s">
        <v>27</v>
      </c>
      <c r="H419" t="s">
        <v>28</v>
      </c>
      <c r="I419">
        <v>163</v>
      </c>
      <c r="J419">
        <v>154</v>
      </c>
      <c r="K419">
        <v>163</v>
      </c>
      <c r="L419">
        <v>150</v>
      </c>
      <c r="M419">
        <v>9</v>
      </c>
      <c r="N419">
        <v>7.9754601226993866</v>
      </c>
      <c r="O419">
        <v>112.93218049689928</v>
      </c>
      <c r="P419">
        <v>120</v>
      </c>
      <c r="Q419" s="1">
        <f t="shared" si="9"/>
        <v>110.82902</v>
      </c>
    </row>
    <row r="420" spans="1:17">
      <c r="A420" t="s">
        <v>280</v>
      </c>
      <c r="B420" t="s">
        <v>300</v>
      </c>
      <c r="C420" s="2">
        <v>30</v>
      </c>
      <c r="D420" s="2">
        <v>22</v>
      </c>
      <c r="E420" s="2">
        <v>2</v>
      </c>
      <c r="F420" s="3" t="s">
        <v>26</v>
      </c>
      <c r="G420" t="s">
        <v>30</v>
      </c>
      <c r="H420" t="s">
        <v>83</v>
      </c>
      <c r="I420">
        <v>141</v>
      </c>
      <c r="J420">
        <v>139</v>
      </c>
      <c r="K420">
        <v>141</v>
      </c>
      <c r="L420">
        <v>135</v>
      </c>
      <c r="M420">
        <v>2</v>
      </c>
      <c r="N420">
        <v>4.2553191489361701</v>
      </c>
      <c r="O420">
        <v>105.01675537873329</v>
      </c>
      <c r="P420">
        <v>90</v>
      </c>
      <c r="Q420" s="1">
        <f t="shared" si="9"/>
        <v>104.73629</v>
      </c>
    </row>
    <row r="421" spans="1:17">
      <c r="A421" t="s">
        <v>281</v>
      </c>
      <c r="B421" t="s">
        <v>300</v>
      </c>
      <c r="C421" s="2">
        <v>30</v>
      </c>
      <c r="D421" s="2">
        <v>21</v>
      </c>
      <c r="E421" s="2">
        <v>2</v>
      </c>
      <c r="F421" s="3" t="s">
        <v>26</v>
      </c>
      <c r="G421" t="s">
        <v>394</v>
      </c>
      <c r="H421" t="s">
        <v>303</v>
      </c>
      <c r="I421">
        <v>140</v>
      </c>
      <c r="J421">
        <v>141</v>
      </c>
      <c r="K421">
        <v>140</v>
      </c>
      <c r="L421">
        <v>138</v>
      </c>
      <c r="M421">
        <v>-1</v>
      </c>
      <c r="N421">
        <v>1.4285714285714286</v>
      </c>
      <c r="O421">
        <v>96.104814406055041</v>
      </c>
      <c r="P421">
        <v>90</v>
      </c>
      <c r="Q421" s="1">
        <f t="shared" si="9"/>
        <v>102.12512</v>
      </c>
    </row>
    <row r="422" spans="1:17">
      <c r="A422" t="s">
        <v>282</v>
      </c>
      <c r="B422" t="s">
        <v>300</v>
      </c>
      <c r="C422" s="2">
        <v>30</v>
      </c>
      <c r="D422" s="2">
        <v>20</v>
      </c>
      <c r="E422" s="2">
        <v>2</v>
      </c>
      <c r="F422" s="3" t="s">
        <v>19</v>
      </c>
      <c r="G422" t="s">
        <v>322</v>
      </c>
      <c r="H422" t="s">
        <v>303</v>
      </c>
      <c r="I422">
        <v>170</v>
      </c>
      <c r="J422">
        <v>165</v>
      </c>
      <c r="K422">
        <v>171</v>
      </c>
      <c r="L422">
        <v>161</v>
      </c>
      <c r="M422">
        <v>5</v>
      </c>
      <c r="N422">
        <v>5.8479532163742682</v>
      </c>
      <c r="O422">
        <v>105.35727819086736</v>
      </c>
      <c r="P422">
        <v>120</v>
      </c>
      <c r="Q422" s="1">
        <f t="shared" si="9"/>
        <v>107.34746</v>
      </c>
    </row>
    <row r="423" spans="1:17">
      <c r="A423" t="s">
        <v>283</v>
      </c>
      <c r="B423" t="s">
        <v>300</v>
      </c>
      <c r="C423" s="2">
        <v>30</v>
      </c>
      <c r="D423" s="2">
        <v>19</v>
      </c>
      <c r="E423" s="2">
        <v>2</v>
      </c>
      <c r="F423" s="3" t="s">
        <v>26</v>
      </c>
      <c r="G423" t="s">
        <v>395</v>
      </c>
      <c r="H423" t="s">
        <v>303</v>
      </c>
      <c r="I423">
        <v>140</v>
      </c>
      <c r="J423">
        <v>117</v>
      </c>
      <c r="K423">
        <v>139</v>
      </c>
      <c r="L423">
        <v>107</v>
      </c>
      <c r="M423">
        <v>23</v>
      </c>
      <c r="N423">
        <v>23.021582733812952</v>
      </c>
      <c r="O423">
        <v>136.47349646302683</v>
      </c>
      <c r="P423">
        <v>120</v>
      </c>
      <c r="Q423" s="1">
        <f t="shared" si="9"/>
        <v>123.01447999999999</v>
      </c>
    </row>
    <row r="424" spans="1:17">
      <c r="A424" t="s">
        <v>284</v>
      </c>
      <c r="B424" t="s">
        <v>300</v>
      </c>
      <c r="C424" s="2">
        <v>30</v>
      </c>
      <c r="D424" s="2">
        <v>18</v>
      </c>
      <c r="E424" s="2">
        <v>2</v>
      </c>
      <c r="F424" s="3" t="s">
        <v>23</v>
      </c>
      <c r="G424" t="s">
        <v>336</v>
      </c>
      <c r="H424" t="s">
        <v>303</v>
      </c>
      <c r="I424">
        <v>174</v>
      </c>
      <c r="J424">
        <v>161</v>
      </c>
      <c r="K424">
        <v>174</v>
      </c>
      <c r="L424">
        <v>156</v>
      </c>
      <c r="M424">
        <v>13</v>
      </c>
      <c r="N424">
        <v>10.344827586206897</v>
      </c>
      <c r="O424">
        <v>110.6234889119102</v>
      </c>
      <c r="P424">
        <v>120</v>
      </c>
      <c r="Q424" s="1">
        <f t="shared" si="9"/>
        <v>114.31058</v>
      </c>
    </row>
    <row r="425" spans="1:17">
      <c r="A425" t="s">
        <v>285</v>
      </c>
      <c r="B425" t="s">
        <v>300</v>
      </c>
      <c r="C425" s="2">
        <v>30</v>
      </c>
      <c r="D425" s="2">
        <v>17</v>
      </c>
      <c r="E425" s="2">
        <v>2</v>
      </c>
      <c r="F425" s="3" t="s">
        <v>30</v>
      </c>
      <c r="G425" t="s">
        <v>47</v>
      </c>
      <c r="H425" t="s">
        <v>48</v>
      </c>
      <c r="I425">
        <v>179</v>
      </c>
      <c r="J425">
        <v>184</v>
      </c>
      <c r="K425">
        <v>181</v>
      </c>
      <c r="L425">
        <v>180</v>
      </c>
      <c r="M425">
        <v>-5</v>
      </c>
      <c r="N425">
        <v>0.55248618784530379</v>
      </c>
      <c r="O425">
        <v>92.887135411702218</v>
      </c>
      <c r="P425">
        <v>90</v>
      </c>
      <c r="Q425" s="1">
        <f t="shared" si="9"/>
        <v>98.643559999999994</v>
      </c>
    </row>
    <row r="426" spans="1:17">
      <c r="A426" t="s">
        <v>286</v>
      </c>
      <c r="B426" t="s">
        <v>300</v>
      </c>
      <c r="C426" s="2">
        <v>30</v>
      </c>
      <c r="D426" s="2">
        <v>16</v>
      </c>
      <c r="E426" s="2">
        <v>2</v>
      </c>
      <c r="F426" s="3" t="s">
        <v>30</v>
      </c>
      <c r="G426" t="s">
        <v>310</v>
      </c>
      <c r="H426" t="s">
        <v>32</v>
      </c>
      <c r="I426">
        <v>177</v>
      </c>
      <c r="J426">
        <v>174</v>
      </c>
      <c r="K426">
        <v>179</v>
      </c>
      <c r="L426">
        <v>170</v>
      </c>
      <c r="M426">
        <v>3</v>
      </c>
      <c r="N426">
        <v>5.027932960893855</v>
      </c>
      <c r="O426">
        <v>104.49190450533882</v>
      </c>
      <c r="P426">
        <v>120</v>
      </c>
      <c r="Q426" s="1">
        <f t="shared" si="9"/>
        <v>105.60668</v>
      </c>
    </row>
    <row r="427" spans="1:17">
      <c r="A427" t="s">
        <v>287</v>
      </c>
      <c r="B427" t="s">
        <v>300</v>
      </c>
      <c r="C427" s="2">
        <v>30</v>
      </c>
      <c r="D427" s="2">
        <v>15</v>
      </c>
      <c r="E427" s="2">
        <v>2</v>
      </c>
      <c r="F427" s="3" t="s">
        <v>26</v>
      </c>
      <c r="G427" t="s">
        <v>320</v>
      </c>
      <c r="H427" t="s">
        <v>303</v>
      </c>
      <c r="I427">
        <v>153</v>
      </c>
      <c r="J427">
        <v>142</v>
      </c>
      <c r="K427">
        <v>154</v>
      </c>
      <c r="L427">
        <v>138</v>
      </c>
      <c r="M427">
        <v>11</v>
      </c>
      <c r="N427">
        <v>10.38961038961039</v>
      </c>
      <c r="O427">
        <v>106.94448843627299</v>
      </c>
      <c r="P427">
        <v>120</v>
      </c>
      <c r="Q427" s="1">
        <f t="shared" si="9"/>
        <v>112.5698</v>
      </c>
    </row>
    <row r="428" spans="1:17">
      <c r="A428" t="s">
        <v>396</v>
      </c>
      <c r="B428" t="s">
        <v>300</v>
      </c>
      <c r="C428" s="2">
        <v>30</v>
      </c>
      <c r="D428" s="2">
        <v>14</v>
      </c>
      <c r="E428" s="2">
        <v>2</v>
      </c>
      <c r="F428" s="3" t="s">
        <v>38</v>
      </c>
      <c r="G428" t="s">
        <v>301</v>
      </c>
      <c r="H428" t="s">
        <v>60</v>
      </c>
      <c r="I428">
        <v>193</v>
      </c>
      <c r="J428">
        <v>174</v>
      </c>
      <c r="K428">
        <v>194</v>
      </c>
      <c r="L428">
        <v>168</v>
      </c>
      <c r="M428">
        <v>19</v>
      </c>
      <c r="N428">
        <v>13.402061855670103</v>
      </c>
      <c r="O428">
        <v>119.15948613919039</v>
      </c>
      <c r="P428">
        <v>120</v>
      </c>
      <c r="Q428" s="1">
        <f t="shared" si="9"/>
        <v>119.53291999999999</v>
      </c>
    </row>
    <row r="429" spans="1:17">
      <c r="A429" t="s">
        <v>288</v>
      </c>
      <c r="B429" t="s">
        <v>300</v>
      </c>
      <c r="C429" s="2">
        <v>30</v>
      </c>
      <c r="D429" s="2">
        <v>13</v>
      </c>
      <c r="E429" s="2">
        <v>2</v>
      </c>
      <c r="F429" s="3" t="s">
        <v>87</v>
      </c>
      <c r="G429" t="s">
        <v>146</v>
      </c>
      <c r="H429" t="s">
        <v>60</v>
      </c>
      <c r="I429">
        <v>166</v>
      </c>
      <c r="J429">
        <v>170</v>
      </c>
      <c r="K429">
        <v>167</v>
      </c>
      <c r="L429">
        <v>165</v>
      </c>
      <c r="M429">
        <v>-4</v>
      </c>
      <c r="N429">
        <v>1.1976047904191618</v>
      </c>
      <c r="O429">
        <v>93.814869929054325</v>
      </c>
      <c r="P429">
        <v>90</v>
      </c>
      <c r="Q429" s="1">
        <f t="shared" si="9"/>
        <v>99.513949999999994</v>
      </c>
    </row>
    <row r="430" spans="1:17">
      <c r="A430" t="s">
        <v>289</v>
      </c>
      <c r="B430" t="s">
        <v>300</v>
      </c>
      <c r="C430" s="2">
        <v>30</v>
      </c>
      <c r="D430" s="2">
        <v>12</v>
      </c>
      <c r="E430" s="2">
        <v>2</v>
      </c>
      <c r="F430" s="3" t="s">
        <v>19</v>
      </c>
      <c r="G430" t="s">
        <v>315</v>
      </c>
      <c r="H430" t="s">
        <v>303</v>
      </c>
      <c r="I430">
        <v>167</v>
      </c>
      <c r="J430">
        <v>132</v>
      </c>
      <c r="K430">
        <v>169</v>
      </c>
      <c r="L430">
        <v>115</v>
      </c>
      <c r="M430">
        <v>35</v>
      </c>
      <c r="N430">
        <v>31.952662721893493</v>
      </c>
      <c r="O430">
        <v>126.17534581738371</v>
      </c>
      <c r="P430">
        <v>120</v>
      </c>
      <c r="Q430" s="1">
        <f t="shared" si="9"/>
        <v>133.45916</v>
      </c>
    </row>
    <row r="431" spans="1:17">
      <c r="A431" t="s">
        <v>290</v>
      </c>
      <c r="B431" t="s">
        <v>300</v>
      </c>
      <c r="C431" s="2">
        <v>30</v>
      </c>
      <c r="D431" s="2">
        <v>11</v>
      </c>
      <c r="E431" s="2">
        <v>2</v>
      </c>
      <c r="F431" t="s">
        <v>313</v>
      </c>
      <c r="G431" s="2" t="s">
        <v>397</v>
      </c>
      <c r="H431" t="s">
        <v>83</v>
      </c>
      <c r="I431">
        <v>130</v>
      </c>
      <c r="J431">
        <v>107</v>
      </c>
      <c r="K431">
        <v>131</v>
      </c>
      <c r="L431">
        <v>98</v>
      </c>
      <c r="M431">
        <v>23</v>
      </c>
      <c r="N431">
        <v>25.190839694656486</v>
      </c>
      <c r="O431">
        <v>129.8072251785936</v>
      </c>
      <c r="P431">
        <v>120</v>
      </c>
      <c r="Q431" s="1">
        <f t="shared" si="9"/>
        <v>123.01447999999999</v>
      </c>
    </row>
    <row r="432" spans="1:17">
      <c r="A432" t="s">
        <v>398</v>
      </c>
      <c r="B432" t="s">
        <v>300</v>
      </c>
      <c r="C432" s="2">
        <v>30</v>
      </c>
      <c r="D432" s="2">
        <v>10</v>
      </c>
      <c r="E432" s="2">
        <v>2</v>
      </c>
      <c r="F432" s="3" t="s">
        <v>23</v>
      </c>
      <c r="G432" t="s">
        <v>319</v>
      </c>
      <c r="H432" t="s">
        <v>303</v>
      </c>
      <c r="I432">
        <v>158</v>
      </c>
      <c r="J432">
        <v>148</v>
      </c>
      <c r="K432">
        <v>158</v>
      </c>
      <c r="L432">
        <v>146</v>
      </c>
      <c r="M432">
        <v>10</v>
      </c>
      <c r="N432">
        <v>7.59493670886076</v>
      </c>
      <c r="O432">
        <v>104.87077455838093</v>
      </c>
      <c r="P432">
        <v>120</v>
      </c>
      <c r="Q432" s="1">
        <f t="shared" si="9"/>
        <v>111.69941</v>
      </c>
    </row>
    <row r="433" spans="1:17">
      <c r="A433" t="s">
        <v>291</v>
      </c>
      <c r="B433" t="s">
        <v>300</v>
      </c>
      <c r="C433" s="2">
        <v>30</v>
      </c>
      <c r="D433" s="2">
        <v>9</v>
      </c>
      <c r="E433" s="2">
        <v>2</v>
      </c>
      <c r="F433" t="s">
        <v>34</v>
      </c>
      <c r="G433" t="s">
        <v>219</v>
      </c>
      <c r="H433" t="s">
        <v>220</v>
      </c>
      <c r="I433">
        <v>124</v>
      </c>
      <c r="J433">
        <v>122</v>
      </c>
      <c r="K433">
        <v>125</v>
      </c>
      <c r="L433">
        <v>119</v>
      </c>
      <c r="M433">
        <v>2</v>
      </c>
      <c r="N433">
        <v>4.8</v>
      </c>
      <c r="O433">
        <v>105.454907260787</v>
      </c>
      <c r="P433">
        <v>90</v>
      </c>
      <c r="Q433" s="1">
        <f t="shared" si="9"/>
        <v>104.73629</v>
      </c>
    </row>
    <row r="434" spans="1:17">
      <c r="A434" t="s">
        <v>292</v>
      </c>
      <c r="B434" t="s">
        <v>300</v>
      </c>
      <c r="C434" s="2">
        <v>30</v>
      </c>
      <c r="D434" s="2">
        <v>8</v>
      </c>
      <c r="E434" s="2">
        <v>2</v>
      </c>
      <c r="F434" s="3" t="s">
        <v>26</v>
      </c>
      <c r="G434" t="s">
        <v>306</v>
      </c>
      <c r="H434" t="s">
        <v>303</v>
      </c>
      <c r="I434">
        <v>126</v>
      </c>
      <c r="J434">
        <v>125</v>
      </c>
      <c r="K434">
        <v>128</v>
      </c>
      <c r="L434">
        <v>123</v>
      </c>
      <c r="M434">
        <v>1</v>
      </c>
      <c r="N434">
        <v>3.90625</v>
      </c>
      <c r="O434">
        <v>111.56880386957604</v>
      </c>
      <c r="P434">
        <v>90</v>
      </c>
      <c r="Q434" s="1">
        <f t="shared" si="9"/>
        <v>103.8659</v>
      </c>
    </row>
    <row r="435" spans="1:17">
      <c r="A435" t="s">
        <v>399</v>
      </c>
      <c r="B435" t="s">
        <v>300</v>
      </c>
      <c r="C435" s="2">
        <v>30</v>
      </c>
      <c r="D435" s="2">
        <v>7</v>
      </c>
      <c r="E435" s="2">
        <v>2</v>
      </c>
      <c r="F435" s="3" t="s">
        <v>19</v>
      </c>
      <c r="G435" t="s">
        <v>306</v>
      </c>
      <c r="H435" t="s">
        <v>303</v>
      </c>
      <c r="I435">
        <v>162</v>
      </c>
      <c r="J435">
        <v>158</v>
      </c>
      <c r="K435">
        <v>165</v>
      </c>
      <c r="L435">
        <v>156</v>
      </c>
      <c r="M435">
        <v>4</v>
      </c>
      <c r="N435">
        <v>5.4545454545454541</v>
      </c>
      <c r="O435">
        <v>104.18090919941481</v>
      </c>
      <c r="P435">
        <v>120</v>
      </c>
      <c r="Q435" s="1">
        <f t="shared" si="9"/>
        <v>106.47707</v>
      </c>
    </row>
    <row r="436" spans="1:17">
      <c r="A436" t="s">
        <v>293</v>
      </c>
      <c r="B436" t="s">
        <v>300</v>
      </c>
      <c r="C436" s="2">
        <v>30</v>
      </c>
      <c r="D436" s="2">
        <v>6</v>
      </c>
      <c r="E436" s="2">
        <v>2</v>
      </c>
      <c r="F436" s="3" t="s">
        <v>26</v>
      </c>
      <c r="G436" t="s">
        <v>378</v>
      </c>
      <c r="H436" t="s">
        <v>303</v>
      </c>
      <c r="I436">
        <v>135</v>
      </c>
      <c r="J436">
        <v>112</v>
      </c>
      <c r="K436">
        <v>135</v>
      </c>
      <c r="L436">
        <v>105</v>
      </c>
      <c r="M436">
        <v>23</v>
      </c>
      <c r="N436">
        <v>22.222222222222221</v>
      </c>
      <c r="O436">
        <v>127.35044530802747</v>
      </c>
      <c r="P436">
        <v>120</v>
      </c>
      <c r="Q436" s="1">
        <f t="shared" si="9"/>
        <v>123.01447999999999</v>
      </c>
    </row>
    <row r="437" spans="1:17">
      <c r="A437" t="s">
        <v>294</v>
      </c>
      <c r="B437" t="s">
        <v>300</v>
      </c>
      <c r="C437" s="2">
        <v>30</v>
      </c>
      <c r="D437" s="2">
        <v>5</v>
      </c>
      <c r="E437" s="2">
        <v>2</v>
      </c>
      <c r="F437" s="3" t="s">
        <v>87</v>
      </c>
      <c r="G437" t="s">
        <v>107</v>
      </c>
      <c r="H437" t="s">
        <v>48</v>
      </c>
      <c r="I437">
        <v>173</v>
      </c>
      <c r="J437">
        <v>156</v>
      </c>
      <c r="K437">
        <v>173</v>
      </c>
      <c r="L437">
        <v>151</v>
      </c>
      <c r="M437">
        <v>17</v>
      </c>
      <c r="N437">
        <v>12.716763005780345</v>
      </c>
      <c r="O437">
        <v>113.66251903874038</v>
      </c>
      <c r="P437">
        <v>120</v>
      </c>
      <c r="Q437" s="1">
        <f t="shared" si="9"/>
        <v>117.79213999999999</v>
      </c>
    </row>
    <row r="438" spans="1:17">
      <c r="A438" t="s">
        <v>295</v>
      </c>
      <c r="B438" t="s">
        <v>300</v>
      </c>
      <c r="C438" s="2">
        <v>30</v>
      </c>
      <c r="D438" s="2">
        <v>4</v>
      </c>
      <c r="E438" s="2">
        <v>2</v>
      </c>
      <c r="F438" s="3" t="s">
        <v>19</v>
      </c>
      <c r="G438" s="2" t="s">
        <v>38</v>
      </c>
      <c r="H438" t="s">
        <v>83</v>
      </c>
      <c r="I438">
        <v>166</v>
      </c>
      <c r="J438">
        <v>141</v>
      </c>
      <c r="K438">
        <v>166</v>
      </c>
      <c r="L438">
        <v>131</v>
      </c>
      <c r="M438">
        <v>25</v>
      </c>
      <c r="N438">
        <v>21.084337349397593</v>
      </c>
      <c r="O438">
        <v>128.75572337415736</v>
      </c>
      <c r="P438">
        <v>120</v>
      </c>
      <c r="Q438" s="1">
        <f t="shared" si="9"/>
        <v>124.75525999999999</v>
      </c>
    </row>
    <row r="439" spans="1:17">
      <c r="A439" t="s">
        <v>296</v>
      </c>
      <c r="B439" t="s">
        <v>300</v>
      </c>
      <c r="C439" s="2">
        <v>30</v>
      </c>
      <c r="D439" s="2">
        <v>3</v>
      </c>
      <c r="E439" s="2">
        <v>2</v>
      </c>
      <c r="F439" s="3" t="s">
        <v>19</v>
      </c>
      <c r="G439" t="s">
        <v>159</v>
      </c>
      <c r="H439" t="s">
        <v>51</v>
      </c>
      <c r="I439">
        <v>161</v>
      </c>
      <c r="J439">
        <v>135</v>
      </c>
      <c r="K439">
        <v>162</v>
      </c>
      <c r="L439">
        <v>127</v>
      </c>
      <c r="M439">
        <v>26</v>
      </c>
      <c r="N439">
        <v>21.604938271604937</v>
      </c>
      <c r="O439">
        <v>129.84249796077205</v>
      </c>
      <c r="P439">
        <v>120</v>
      </c>
      <c r="Q439" s="1">
        <f t="shared" si="9"/>
        <v>125.62564999999999</v>
      </c>
    </row>
    <row r="440" spans="1:17">
      <c r="A440" t="s">
        <v>400</v>
      </c>
      <c r="B440" t="s">
        <v>300</v>
      </c>
      <c r="C440" s="2">
        <v>31</v>
      </c>
      <c r="D440" s="2">
        <v>3</v>
      </c>
      <c r="E440" s="2">
        <v>2</v>
      </c>
      <c r="F440" s="3" t="s">
        <v>30</v>
      </c>
      <c r="G440" t="s">
        <v>146</v>
      </c>
      <c r="H440" t="s">
        <v>60</v>
      </c>
      <c r="I440">
        <v>175</v>
      </c>
      <c r="J440">
        <v>174</v>
      </c>
      <c r="K440">
        <v>175</v>
      </c>
      <c r="L440">
        <v>169</v>
      </c>
      <c r="M440">
        <v>1</v>
      </c>
      <c r="N440">
        <v>3.4285714285714288</v>
      </c>
      <c r="O440">
        <v>98.611840005603284</v>
      </c>
      <c r="P440">
        <v>90</v>
      </c>
      <c r="Q440" s="1">
        <f t="shared" si="9"/>
        <v>103.8659</v>
      </c>
    </row>
    <row r="441" spans="1:17">
      <c r="A441" t="s">
        <v>297</v>
      </c>
      <c r="B441" t="s">
        <v>300</v>
      </c>
      <c r="C441" s="2">
        <v>31</v>
      </c>
      <c r="D441" s="2">
        <v>4</v>
      </c>
      <c r="E441" s="2">
        <v>2</v>
      </c>
      <c r="F441" s="3" t="s">
        <v>26</v>
      </c>
      <c r="G441" t="s">
        <v>391</v>
      </c>
      <c r="H441" t="s">
        <v>303</v>
      </c>
      <c r="I441">
        <v>135</v>
      </c>
      <c r="J441">
        <v>114</v>
      </c>
      <c r="K441">
        <v>134</v>
      </c>
      <c r="L441">
        <v>110</v>
      </c>
      <c r="M441">
        <v>21</v>
      </c>
      <c r="N441">
        <v>17.910447761194028</v>
      </c>
      <c r="O441">
        <v>122.62692113925712</v>
      </c>
      <c r="P441">
        <v>120</v>
      </c>
      <c r="Q441" s="1">
        <f t="shared" si="9"/>
        <v>121.27369999999999</v>
      </c>
    </row>
    <row r="442" spans="1:17">
      <c r="A442" t="s">
        <v>298</v>
      </c>
      <c r="B442" t="s">
        <v>300</v>
      </c>
      <c r="C442" s="2">
        <v>31</v>
      </c>
      <c r="D442" s="2">
        <v>7</v>
      </c>
      <c r="E442" s="2">
        <v>2</v>
      </c>
      <c r="F442" s="3" t="s">
        <v>19</v>
      </c>
      <c r="G442" s="2" t="s">
        <v>314</v>
      </c>
      <c r="H442" t="s">
        <v>83</v>
      </c>
      <c r="I442">
        <v>161</v>
      </c>
      <c r="J442">
        <v>156</v>
      </c>
      <c r="K442">
        <v>162</v>
      </c>
      <c r="L442">
        <v>152</v>
      </c>
      <c r="M442">
        <v>5</v>
      </c>
      <c r="N442">
        <v>6.1728395061728394</v>
      </c>
      <c r="O442">
        <v>103.17690282210829</v>
      </c>
      <c r="P442">
        <v>120</v>
      </c>
      <c r="Q442" s="1">
        <f t="shared" si="9"/>
        <v>107.34746</v>
      </c>
    </row>
    <row r="443" spans="1:17">
      <c r="A443" t="s">
        <v>401</v>
      </c>
      <c r="B443" t="s">
        <v>300</v>
      </c>
      <c r="C443" s="2">
        <v>31</v>
      </c>
      <c r="D443" s="2">
        <v>8</v>
      </c>
      <c r="E443" s="2">
        <v>2</v>
      </c>
      <c r="F443" s="3" t="s">
        <v>30</v>
      </c>
      <c r="G443" t="s">
        <v>107</v>
      </c>
      <c r="H443" t="s">
        <v>48</v>
      </c>
      <c r="I443">
        <v>177</v>
      </c>
      <c r="J443">
        <v>168</v>
      </c>
      <c r="K443">
        <v>177</v>
      </c>
      <c r="L443">
        <v>162</v>
      </c>
      <c r="M443">
        <v>9</v>
      </c>
      <c r="N443">
        <v>8.4745762711864394</v>
      </c>
      <c r="O443">
        <v>109.31636805656397</v>
      </c>
      <c r="P443">
        <v>120</v>
      </c>
      <c r="Q443" s="1">
        <f t="shared" si="9"/>
        <v>110.82902</v>
      </c>
    </row>
    <row r="444" spans="1:17">
      <c r="A444" t="s">
        <v>402</v>
      </c>
      <c r="B444" t="s">
        <v>300</v>
      </c>
      <c r="C444" s="2">
        <v>31</v>
      </c>
      <c r="D444" s="2">
        <v>9</v>
      </c>
      <c r="E444" s="2">
        <v>2</v>
      </c>
      <c r="F444" s="3" t="s">
        <v>19</v>
      </c>
      <c r="G444" t="s">
        <v>124</v>
      </c>
      <c r="H444" t="s">
        <v>28</v>
      </c>
      <c r="I444">
        <v>180</v>
      </c>
      <c r="J444">
        <v>163</v>
      </c>
      <c r="K444">
        <v>179</v>
      </c>
      <c r="L444">
        <v>157</v>
      </c>
      <c r="M444">
        <v>17</v>
      </c>
      <c r="N444">
        <v>12.290502793296088</v>
      </c>
      <c r="O444">
        <v>115.08847246822383</v>
      </c>
      <c r="P444">
        <v>120</v>
      </c>
      <c r="Q444" s="1">
        <f t="shared" si="9"/>
        <v>117.79213999999999</v>
      </c>
    </row>
    <row r="445" spans="1:17">
      <c r="A445" t="s">
        <v>403</v>
      </c>
      <c r="B445" t="s">
        <v>300</v>
      </c>
      <c r="C445" s="2">
        <v>31</v>
      </c>
      <c r="D445" s="2">
        <v>10</v>
      </c>
      <c r="E445" s="2">
        <v>2</v>
      </c>
      <c r="F445" s="3" t="s">
        <v>23</v>
      </c>
      <c r="G445" t="s">
        <v>369</v>
      </c>
      <c r="H445" t="s">
        <v>303</v>
      </c>
      <c r="I445">
        <v>155</v>
      </c>
      <c r="J445">
        <v>130</v>
      </c>
      <c r="K445">
        <v>155</v>
      </c>
      <c r="L445">
        <v>124</v>
      </c>
      <c r="M445">
        <v>25</v>
      </c>
      <c r="N445">
        <v>20</v>
      </c>
      <c r="O445">
        <v>114.80775344076925</v>
      </c>
      <c r="P445">
        <v>120</v>
      </c>
      <c r="Q445" s="1">
        <f t="shared" si="9"/>
        <v>124.75525999999999</v>
      </c>
    </row>
    <row r="446" spans="1:17">
      <c r="A446" t="s">
        <v>404</v>
      </c>
      <c r="B446" t="s">
        <v>300</v>
      </c>
      <c r="C446" s="2">
        <v>31</v>
      </c>
      <c r="D446" s="2">
        <v>11</v>
      </c>
      <c r="E446" s="2">
        <v>2</v>
      </c>
      <c r="F446" s="3" t="s">
        <v>26</v>
      </c>
      <c r="G446" s="2" t="s">
        <v>314</v>
      </c>
      <c r="H446" t="s">
        <v>83</v>
      </c>
      <c r="I446">
        <v>142</v>
      </c>
      <c r="J446">
        <v>144</v>
      </c>
      <c r="K446">
        <v>142</v>
      </c>
      <c r="L446">
        <v>135</v>
      </c>
      <c r="M446">
        <v>-2</v>
      </c>
      <c r="N446">
        <v>4.929577464788732</v>
      </c>
      <c r="O446">
        <v>108.51712162644247</v>
      </c>
      <c r="P446">
        <v>90</v>
      </c>
      <c r="Q446" s="1">
        <f t="shared" si="9"/>
        <v>101.25473</v>
      </c>
    </row>
    <row r="447" spans="1:17">
      <c r="A447" t="s">
        <v>405</v>
      </c>
      <c r="B447" t="s">
        <v>300</v>
      </c>
      <c r="C447" s="2">
        <v>31</v>
      </c>
      <c r="D447" s="2">
        <v>12</v>
      </c>
      <c r="E447" s="2">
        <v>2</v>
      </c>
      <c r="F447" s="3" t="s">
        <v>87</v>
      </c>
      <c r="G447" t="s">
        <v>47</v>
      </c>
      <c r="H447" t="s">
        <v>48</v>
      </c>
      <c r="I447">
        <v>171</v>
      </c>
      <c r="J447">
        <v>159</v>
      </c>
      <c r="K447">
        <v>172</v>
      </c>
      <c r="L447">
        <v>155</v>
      </c>
      <c r="M447">
        <v>12</v>
      </c>
      <c r="N447">
        <v>9.8837209302325579</v>
      </c>
      <c r="O447">
        <v>109.25467023965631</v>
      </c>
      <c r="P447">
        <v>120</v>
      </c>
      <c r="Q447" s="1">
        <f t="shared" si="9"/>
        <v>113.44019</v>
      </c>
    </row>
    <row r="448" spans="1:17">
      <c r="A448" t="s">
        <v>406</v>
      </c>
      <c r="B448" t="s">
        <v>300</v>
      </c>
      <c r="C448" s="2">
        <v>31</v>
      </c>
      <c r="D448" s="2">
        <v>13</v>
      </c>
      <c r="E448" s="2">
        <v>2</v>
      </c>
      <c r="F448" s="3" t="s">
        <v>23</v>
      </c>
      <c r="G448" t="s">
        <v>380</v>
      </c>
      <c r="H448" t="s">
        <v>303</v>
      </c>
      <c r="I448">
        <v>151</v>
      </c>
      <c r="J448">
        <v>151</v>
      </c>
      <c r="K448">
        <v>152</v>
      </c>
      <c r="L448">
        <v>143</v>
      </c>
      <c r="M448">
        <v>0</v>
      </c>
      <c r="N448">
        <v>5.9210526315789469</v>
      </c>
      <c r="O448">
        <v>100.79197140893044</v>
      </c>
      <c r="P448">
        <v>90</v>
      </c>
      <c r="Q448" s="1">
        <f t="shared" si="9"/>
        <v>102.99551</v>
      </c>
    </row>
    <row r="449" spans="1:17">
      <c r="A449" t="s">
        <v>407</v>
      </c>
      <c r="B449" t="s">
        <v>300</v>
      </c>
      <c r="C449" s="2">
        <v>31</v>
      </c>
      <c r="D449" s="2">
        <v>15</v>
      </c>
      <c r="E449" s="2">
        <v>2</v>
      </c>
      <c r="F449" s="3" t="s">
        <v>26</v>
      </c>
      <c r="G449" t="s">
        <v>322</v>
      </c>
      <c r="H449" t="s">
        <v>303</v>
      </c>
      <c r="I449">
        <v>147</v>
      </c>
      <c r="J449">
        <v>143</v>
      </c>
      <c r="K449">
        <v>147</v>
      </c>
      <c r="L449">
        <v>139</v>
      </c>
      <c r="M449">
        <v>4</v>
      </c>
      <c r="N449">
        <v>5.4421768707482991</v>
      </c>
      <c r="O449">
        <v>104.98009930930277</v>
      </c>
      <c r="P449">
        <v>120</v>
      </c>
      <c r="Q449" s="1">
        <f t="shared" si="9"/>
        <v>106.47707</v>
      </c>
    </row>
    <row r="450" spans="1:17">
      <c r="A450" t="s">
        <v>408</v>
      </c>
      <c r="B450" t="s">
        <v>300</v>
      </c>
      <c r="C450" s="2">
        <v>31</v>
      </c>
      <c r="D450" s="2">
        <v>17</v>
      </c>
      <c r="E450" s="2">
        <v>2</v>
      </c>
      <c r="F450" s="3" t="s">
        <v>19</v>
      </c>
      <c r="G450" t="s">
        <v>337</v>
      </c>
      <c r="H450" t="s">
        <v>303</v>
      </c>
      <c r="I450">
        <v>167</v>
      </c>
      <c r="J450">
        <v>145</v>
      </c>
      <c r="K450">
        <v>165</v>
      </c>
      <c r="L450">
        <v>140</v>
      </c>
      <c r="M450">
        <v>22</v>
      </c>
      <c r="N450">
        <v>15.151515151515152</v>
      </c>
      <c r="O450">
        <v>121.70879133182967</v>
      </c>
      <c r="P450">
        <v>120</v>
      </c>
      <c r="Q450" s="1">
        <f t="shared" si="9"/>
        <v>122.14408999999999</v>
      </c>
    </row>
    <row r="451" spans="1:17">
      <c r="A451" t="s">
        <v>409</v>
      </c>
      <c r="B451" t="s">
        <v>300</v>
      </c>
      <c r="C451" s="2">
        <v>31</v>
      </c>
      <c r="D451" s="2">
        <v>18</v>
      </c>
      <c r="E451" s="2">
        <v>2</v>
      </c>
      <c r="F451" s="3" t="s">
        <v>23</v>
      </c>
      <c r="G451" t="s">
        <v>20</v>
      </c>
      <c r="H451" t="s">
        <v>21</v>
      </c>
      <c r="I451">
        <v>152</v>
      </c>
      <c r="J451">
        <v>139</v>
      </c>
      <c r="K451">
        <v>153</v>
      </c>
      <c r="L451">
        <v>136</v>
      </c>
      <c r="M451">
        <v>13</v>
      </c>
      <c r="N451">
        <v>11.111111111111111</v>
      </c>
      <c r="O451">
        <v>108.77650204180232</v>
      </c>
      <c r="P451">
        <v>120</v>
      </c>
      <c r="Q451" s="1">
        <f t="shared" si="9"/>
        <v>114.31058</v>
      </c>
    </row>
    <row r="452" spans="1:17">
      <c r="A452" t="s">
        <v>410</v>
      </c>
      <c r="B452" t="s">
        <v>300</v>
      </c>
      <c r="C452" s="2">
        <v>31</v>
      </c>
      <c r="D452" s="2">
        <v>19</v>
      </c>
      <c r="E452" s="2">
        <v>2</v>
      </c>
      <c r="F452" s="3" t="s">
        <v>19</v>
      </c>
      <c r="G452" t="s">
        <v>334</v>
      </c>
      <c r="H452" t="s">
        <v>303</v>
      </c>
      <c r="I452">
        <v>163</v>
      </c>
      <c r="J452">
        <v>151</v>
      </c>
      <c r="K452">
        <v>164</v>
      </c>
      <c r="L452">
        <v>143</v>
      </c>
      <c r="M452">
        <v>12</v>
      </c>
      <c r="N452">
        <v>12.804878048780488</v>
      </c>
      <c r="O452">
        <v>117.45707609593825</v>
      </c>
      <c r="P452">
        <v>120</v>
      </c>
      <c r="Q452" s="1">
        <f t="shared" si="9"/>
        <v>113.44019</v>
      </c>
    </row>
    <row r="453" spans="1:17">
      <c r="A453" t="s">
        <v>411</v>
      </c>
      <c r="B453" t="s">
        <v>300</v>
      </c>
      <c r="C453" s="2">
        <v>31</v>
      </c>
      <c r="D453" s="2">
        <v>20</v>
      </c>
      <c r="E453" s="2">
        <v>2</v>
      </c>
      <c r="F453" s="3" t="s">
        <v>26</v>
      </c>
      <c r="G453" t="s">
        <v>336</v>
      </c>
      <c r="H453" t="s">
        <v>303</v>
      </c>
      <c r="I453">
        <v>144</v>
      </c>
      <c r="J453">
        <v>125</v>
      </c>
      <c r="K453">
        <v>143</v>
      </c>
      <c r="L453">
        <v>117</v>
      </c>
      <c r="M453">
        <v>19</v>
      </c>
      <c r="N453">
        <v>18.181818181818183</v>
      </c>
      <c r="O453">
        <v>126.65324764696921</v>
      </c>
      <c r="P453">
        <v>120</v>
      </c>
      <c r="Q453" s="1">
        <f t="shared" si="9"/>
        <v>119.53291999999999</v>
      </c>
    </row>
    <row r="454" spans="1:17">
      <c r="A454" t="s">
        <v>412</v>
      </c>
      <c r="B454" t="s">
        <v>300</v>
      </c>
      <c r="C454" s="2">
        <v>31</v>
      </c>
      <c r="D454" s="2">
        <v>21</v>
      </c>
      <c r="E454" s="2">
        <v>2</v>
      </c>
      <c r="F454" s="3" t="s">
        <v>23</v>
      </c>
      <c r="G454" t="s">
        <v>369</v>
      </c>
      <c r="H454" t="s">
        <v>303</v>
      </c>
      <c r="I454">
        <v>137</v>
      </c>
      <c r="J454">
        <v>134</v>
      </c>
      <c r="K454">
        <v>138</v>
      </c>
      <c r="L454">
        <v>131</v>
      </c>
      <c r="M454">
        <v>3</v>
      </c>
      <c r="N454">
        <v>5.0724637681159424</v>
      </c>
      <c r="O454">
        <v>101.93043538844425</v>
      </c>
      <c r="P454">
        <v>120</v>
      </c>
      <c r="Q454" s="1">
        <f t="shared" si="9"/>
        <v>105.60668</v>
      </c>
    </row>
    <row r="455" spans="1:17">
      <c r="A455" t="s">
        <v>413</v>
      </c>
      <c r="B455" t="s">
        <v>300</v>
      </c>
      <c r="C455" s="2">
        <v>31</v>
      </c>
      <c r="D455" s="2">
        <v>22</v>
      </c>
      <c r="E455" s="2">
        <v>2</v>
      </c>
      <c r="F455" s="3" t="s">
        <v>23</v>
      </c>
      <c r="G455" t="s">
        <v>337</v>
      </c>
      <c r="H455" t="s">
        <v>303</v>
      </c>
      <c r="I455">
        <v>158</v>
      </c>
      <c r="J455">
        <v>154</v>
      </c>
      <c r="K455">
        <v>160</v>
      </c>
      <c r="L455">
        <v>152</v>
      </c>
      <c r="M455">
        <v>4</v>
      </c>
      <c r="N455">
        <v>5</v>
      </c>
      <c r="O455">
        <v>100.23222530812964</v>
      </c>
      <c r="P455">
        <v>120</v>
      </c>
      <c r="Q455" s="1">
        <f t="shared" si="9"/>
        <v>106.47707</v>
      </c>
    </row>
    <row r="456" spans="1:17">
      <c r="A456" t="s">
        <v>414</v>
      </c>
      <c r="B456" t="s">
        <v>300</v>
      </c>
      <c r="C456" s="2">
        <v>31</v>
      </c>
      <c r="D456" s="2">
        <v>23</v>
      </c>
      <c r="E456" s="2">
        <v>2</v>
      </c>
      <c r="F456" s="3" t="s">
        <v>19</v>
      </c>
      <c r="G456" t="s">
        <v>391</v>
      </c>
      <c r="H456" t="s">
        <v>303</v>
      </c>
      <c r="I456">
        <v>163</v>
      </c>
      <c r="J456">
        <v>140</v>
      </c>
      <c r="K456">
        <v>163</v>
      </c>
      <c r="L456">
        <v>134</v>
      </c>
      <c r="M456">
        <v>23</v>
      </c>
      <c r="N456">
        <v>17.791411042944784</v>
      </c>
      <c r="O456">
        <v>117.66608398140818</v>
      </c>
      <c r="P456">
        <v>120</v>
      </c>
      <c r="Q456" s="1">
        <f t="shared" si="9"/>
        <v>123.01447999999999</v>
      </c>
    </row>
    <row r="457" spans="1:17">
      <c r="A457" t="s">
        <v>415</v>
      </c>
      <c r="B457" t="s">
        <v>300</v>
      </c>
      <c r="C457" s="2">
        <v>31</v>
      </c>
      <c r="D457" s="2">
        <v>24</v>
      </c>
      <c r="E457" s="2">
        <v>2</v>
      </c>
      <c r="F457" s="3" t="s">
        <v>23</v>
      </c>
      <c r="G457" t="s">
        <v>126</v>
      </c>
      <c r="H457" t="s">
        <v>51</v>
      </c>
      <c r="I457">
        <v>157</v>
      </c>
      <c r="J457">
        <v>148</v>
      </c>
      <c r="K457">
        <v>157</v>
      </c>
      <c r="L457">
        <v>144</v>
      </c>
      <c r="M457">
        <v>9</v>
      </c>
      <c r="N457">
        <v>8.2802547770700627</v>
      </c>
      <c r="O457">
        <v>102.65492870172183</v>
      </c>
      <c r="P457">
        <v>120</v>
      </c>
      <c r="Q457" s="1">
        <f t="shared" si="9"/>
        <v>110.82902</v>
      </c>
    </row>
    <row r="458" spans="1:17">
      <c r="A458" t="s">
        <v>416</v>
      </c>
      <c r="B458" t="s">
        <v>300</v>
      </c>
      <c r="C458" s="2">
        <v>31</v>
      </c>
      <c r="D458" s="2">
        <v>25</v>
      </c>
      <c r="E458" s="2">
        <v>2</v>
      </c>
      <c r="F458" s="3" t="s">
        <v>87</v>
      </c>
      <c r="G458" t="s">
        <v>122</v>
      </c>
      <c r="H458" t="s">
        <v>32</v>
      </c>
      <c r="I458">
        <v>142</v>
      </c>
      <c r="J458">
        <v>140</v>
      </c>
      <c r="K458">
        <v>143</v>
      </c>
      <c r="L458">
        <v>137</v>
      </c>
      <c r="M458">
        <v>2</v>
      </c>
      <c r="N458">
        <v>4.1958041958041958</v>
      </c>
      <c r="O458">
        <v>104.47892578781132</v>
      </c>
      <c r="P458">
        <v>90</v>
      </c>
      <c r="Q458" s="1">
        <f t="shared" si="9"/>
        <v>104.73629</v>
      </c>
    </row>
    <row r="459" spans="1:17">
      <c r="A459" t="s">
        <v>417</v>
      </c>
      <c r="B459" t="s">
        <v>300</v>
      </c>
      <c r="C459" s="2">
        <v>31</v>
      </c>
      <c r="D459" s="2">
        <v>26</v>
      </c>
      <c r="E459" s="2">
        <v>2</v>
      </c>
      <c r="F459" s="3" t="s">
        <v>26</v>
      </c>
      <c r="G459" s="2" t="s">
        <v>314</v>
      </c>
      <c r="H459" t="s">
        <v>83</v>
      </c>
      <c r="I459">
        <v>117</v>
      </c>
      <c r="J459">
        <v>96</v>
      </c>
      <c r="K459">
        <v>115</v>
      </c>
      <c r="L459">
        <v>89</v>
      </c>
      <c r="M459">
        <v>21</v>
      </c>
      <c r="N459">
        <v>22.608695652173914</v>
      </c>
      <c r="O459">
        <v>117.42795050409335</v>
      </c>
      <c r="P459">
        <v>120</v>
      </c>
      <c r="Q459" s="1">
        <f t="shared" si="9"/>
        <v>121.27369999999999</v>
      </c>
    </row>
    <row r="460" spans="1:17">
      <c r="A460" t="s">
        <v>418</v>
      </c>
      <c r="B460" t="s">
        <v>300</v>
      </c>
      <c r="C460" s="2">
        <v>31</v>
      </c>
      <c r="D460" s="2">
        <v>27</v>
      </c>
      <c r="E460" s="2">
        <v>2</v>
      </c>
      <c r="F460" s="3" t="s">
        <v>23</v>
      </c>
      <c r="G460" t="s">
        <v>326</v>
      </c>
      <c r="H460" t="s">
        <v>303</v>
      </c>
      <c r="I460">
        <v>128</v>
      </c>
      <c r="J460">
        <v>133</v>
      </c>
      <c r="K460">
        <v>130</v>
      </c>
      <c r="L460">
        <v>127</v>
      </c>
      <c r="M460">
        <v>-5</v>
      </c>
      <c r="N460">
        <v>2.3076923076923079</v>
      </c>
      <c r="O460">
        <v>96.93617655876389</v>
      </c>
      <c r="P460">
        <v>90</v>
      </c>
      <c r="Q460" s="1">
        <f t="shared" si="9"/>
        <v>98.643559999999994</v>
      </c>
    </row>
    <row r="461" spans="1:17">
      <c r="A461" t="s">
        <v>419</v>
      </c>
      <c r="B461" t="s">
        <v>300</v>
      </c>
      <c r="C461" s="2">
        <v>31</v>
      </c>
      <c r="D461" s="2">
        <v>28</v>
      </c>
      <c r="E461" s="2">
        <v>2</v>
      </c>
      <c r="F461" s="3" t="s">
        <v>38</v>
      </c>
      <c r="G461" t="s">
        <v>301</v>
      </c>
      <c r="H461" t="s">
        <v>60</v>
      </c>
      <c r="I461">
        <v>164</v>
      </c>
      <c r="J461">
        <v>138</v>
      </c>
      <c r="K461">
        <v>165</v>
      </c>
      <c r="L461">
        <v>128</v>
      </c>
      <c r="M461">
        <v>26</v>
      </c>
      <c r="N461">
        <v>22.424242424242426</v>
      </c>
      <c r="O461">
        <v>150.19675790549607</v>
      </c>
      <c r="P461">
        <v>120</v>
      </c>
      <c r="Q461" s="1">
        <f t="shared" si="9"/>
        <v>125.62564999999999</v>
      </c>
    </row>
    <row r="462" spans="1:17">
      <c r="A462" t="s">
        <v>420</v>
      </c>
      <c r="B462" t="s">
        <v>300</v>
      </c>
      <c r="C462" s="2">
        <v>31</v>
      </c>
      <c r="D462" s="2">
        <v>29</v>
      </c>
      <c r="E462" s="2" t="s">
        <v>35</v>
      </c>
      <c r="F462" s="3" t="s">
        <v>19</v>
      </c>
      <c r="G462" t="s">
        <v>421</v>
      </c>
      <c r="H462" t="s">
        <v>422</v>
      </c>
      <c r="I462">
        <v>168</v>
      </c>
      <c r="J462">
        <v>147</v>
      </c>
      <c r="K462">
        <v>169</v>
      </c>
      <c r="L462">
        <v>140</v>
      </c>
      <c r="M462">
        <v>21</v>
      </c>
      <c r="N462">
        <v>17.159763313609467</v>
      </c>
      <c r="O462">
        <v>120.49649315589573</v>
      </c>
      <c r="P462">
        <v>120</v>
      </c>
      <c r="Q462" s="1">
        <f t="shared" si="9"/>
        <v>121.27369999999999</v>
      </c>
    </row>
    <row r="463" spans="1:17">
      <c r="A463" t="s">
        <v>423</v>
      </c>
      <c r="B463" t="s">
        <v>300</v>
      </c>
      <c r="C463" s="2">
        <v>32</v>
      </c>
      <c r="D463" s="2">
        <v>29</v>
      </c>
      <c r="E463" s="2" t="s">
        <v>35</v>
      </c>
      <c r="F463" s="3" t="s">
        <v>19</v>
      </c>
      <c r="G463" t="s">
        <v>424</v>
      </c>
      <c r="H463" t="s">
        <v>422</v>
      </c>
      <c r="I463">
        <v>180</v>
      </c>
      <c r="J463">
        <v>173</v>
      </c>
      <c r="K463">
        <v>180</v>
      </c>
      <c r="L463">
        <v>168</v>
      </c>
      <c r="M463">
        <v>7</v>
      </c>
      <c r="N463">
        <v>6.666666666666667</v>
      </c>
      <c r="O463">
        <v>103.50157026186154</v>
      </c>
      <c r="P463">
        <v>120</v>
      </c>
      <c r="Q463" s="1">
        <f t="shared" si="9"/>
        <v>109.08824</v>
      </c>
    </row>
    <row r="464" spans="1:17">
      <c r="A464" t="s">
        <v>425</v>
      </c>
      <c r="B464" t="s">
        <v>300</v>
      </c>
      <c r="C464" s="2">
        <v>32</v>
      </c>
      <c r="D464" s="2">
        <v>28</v>
      </c>
      <c r="E464" s="2" t="s">
        <v>35</v>
      </c>
      <c r="F464" t="s">
        <v>34</v>
      </c>
      <c r="G464" t="s">
        <v>77</v>
      </c>
      <c r="H464" t="s">
        <v>78</v>
      </c>
      <c r="I464">
        <v>161</v>
      </c>
      <c r="J464">
        <v>153</v>
      </c>
      <c r="K464">
        <v>160</v>
      </c>
      <c r="L464">
        <v>150</v>
      </c>
      <c r="M464">
        <v>8</v>
      </c>
      <c r="N464">
        <v>6.25</v>
      </c>
      <c r="O464">
        <v>103.73510944901531</v>
      </c>
      <c r="P464">
        <v>120</v>
      </c>
      <c r="Q464" s="1">
        <f t="shared" si="9"/>
        <v>109.95863</v>
      </c>
    </row>
    <row r="465" spans="1:17">
      <c r="A465" t="s">
        <v>426</v>
      </c>
      <c r="B465" t="s">
        <v>300</v>
      </c>
      <c r="C465" s="2">
        <v>32</v>
      </c>
      <c r="D465" s="2">
        <v>27</v>
      </c>
      <c r="E465" s="2" t="s">
        <v>35</v>
      </c>
      <c r="F465" s="3" t="s">
        <v>19</v>
      </c>
      <c r="G465" t="s">
        <v>427</v>
      </c>
      <c r="H465" t="s">
        <v>422</v>
      </c>
      <c r="I465">
        <v>169</v>
      </c>
      <c r="J465">
        <v>166</v>
      </c>
      <c r="K465">
        <v>169</v>
      </c>
      <c r="L465">
        <v>162</v>
      </c>
      <c r="M465">
        <v>3</v>
      </c>
      <c r="N465">
        <v>4.1420118343195274</v>
      </c>
      <c r="O465">
        <v>107.13346080806107</v>
      </c>
      <c r="P465">
        <v>120</v>
      </c>
      <c r="Q465" s="1">
        <f t="shared" si="9"/>
        <v>105.60668</v>
      </c>
    </row>
    <row r="466" spans="1:17">
      <c r="A466" t="s">
        <v>428</v>
      </c>
      <c r="B466" t="s">
        <v>300</v>
      </c>
      <c r="C466" s="2">
        <v>32</v>
      </c>
      <c r="D466" s="2">
        <v>26</v>
      </c>
      <c r="E466" s="2" t="s">
        <v>35</v>
      </c>
      <c r="F466" s="3" t="s">
        <v>19</v>
      </c>
      <c r="G466" t="s">
        <v>427</v>
      </c>
      <c r="H466" t="s">
        <v>422</v>
      </c>
      <c r="I466">
        <v>191</v>
      </c>
      <c r="J466">
        <v>175</v>
      </c>
      <c r="K466">
        <v>189</v>
      </c>
      <c r="L466">
        <v>171</v>
      </c>
      <c r="M466">
        <v>16</v>
      </c>
      <c r="N466">
        <v>9.5238095238095237</v>
      </c>
      <c r="O466">
        <v>113.93158625706177</v>
      </c>
      <c r="P466">
        <v>120</v>
      </c>
      <c r="Q466" s="1">
        <f t="shared" si="9"/>
        <v>116.92175</v>
      </c>
    </row>
    <row r="467" spans="1:17">
      <c r="A467" t="s">
        <v>429</v>
      </c>
      <c r="B467" t="s">
        <v>300</v>
      </c>
      <c r="C467" s="2">
        <v>32</v>
      </c>
      <c r="D467" s="2">
        <v>25</v>
      </c>
      <c r="E467" s="2" t="s">
        <v>35</v>
      </c>
      <c r="F467" t="s">
        <v>34</v>
      </c>
      <c r="G467" t="s">
        <v>219</v>
      </c>
      <c r="H467" t="s">
        <v>220</v>
      </c>
      <c r="I467">
        <v>136</v>
      </c>
      <c r="J467">
        <v>131</v>
      </c>
      <c r="K467">
        <v>136</v>
      </c>
      <c r="L467">
        <v>130</v>
      </c>
      <c r="M467">
        <v>5</v>
      </c>
      <c r="N467">
        <v>4.4117647058823533</v>
      </c>
      <c r="O467">
        <v>102.5430533005985</v>
      </c>
      <c r="P467">
        <v>120</v>
      </c>
      <c r="Q467" s="1">
        <f t="shared" si="9"/>
        <v>107.34746</v>
      </c>
    </row>
    <row r="468" spans="1:17">
      <c r="A468" t="s">
        <v>430</v>
      </c>
      <c r="B468" t="s">
        <v>300</v>
      </c>
      <c r="C468" s="2">
        <v>32</v>
      </c>
      <c r="D468" s="2">
        <v>24</v>
      </c>
      <c r="E468" s="2" t="s">
        <v>35</v>
      </c>
      <c r="F468" s="3" t="s">
        <v>19</v>
      </c>
      <c r="G468" t="s">
        <v>431</v>
      </c>
      <c r="H468" t="s">
        <v>422</v>
      </c>
      <c r="I468">
        <v>174</v>
      </c>
      <c r="J468">
        <v>147</v>
      </c>
      <c r="K468">
        <v>175</v>
      </c>
      <c r="L468">
        <v>136</v>
      </c>
      <c r="M468">
        <v>27</v>
      </c>
      <c r="N468">
        <v>22.285714285714285</v>
      </c>
      <c r="O468">
        <v>119.35853815055879</v>
      </c>
      <c r="P468">
        <v>120</v>
      </c>
      <c r="Q468" s="1">
        <f t="shared" si="9"/>
        <v>126.49603999999999</v>
      </c>
    </row>
    <row r="469" spans="1:17">
      <c r="A469" t="s">
        <v>432</v>
      </c>
      <c r="B469" t="s">
        <v>300</v>
      </c>
      <c r="C469" s="2">
        <v>32</v>
      </c>
      <c r="D469" s="2">
        <v>23</v>
      </c>
      <c r="E469" s="2" t="s">
        <v>35</v>
      </c>
      <c r="F469" s="3" t="s">
        <v>19</v>
      </c>
      <c r="G469" t="s">
        <v>424</v>
      </c>
      <c r="H469" t="s">
        <v>422</v>
      </c>
      <c r="I469">
        <v>173</v>
      </c>
      <c r="J469">
        <v>151</v>
      </c>
      <c r="K469">
        <v>173</v>
      </c>
      <c r="L469">
        <v>143</v>
      </c>
      <c r="M469">
        <v>22</v>
      </c>
      <c r="N469">
        <v>17.341040462427745</v>
      </c>
      <c r="O469">
        <v>124.44457623594117</v>
      </c>
      <c r="P469">
        <v>120</v>
      </c>
      <c r="Q469" s="1">
        <f t="shared" si="9"/>
        <v>122.14408999999999</v>
      </c>
    </row>
    <row r="470" spans="1:17">
      <c r="A470" t="s">
        <v>433</v>
      </c>
      <c r="B470" t="s">
        <v>300</v>
      </c>
      <c r="C470" s="2">
        <v>32</v>
      </c>
      <c r="D470" s="2">
        <v>22</v>
      </c>
      <c r="E470" s="2" t="s">
        <v>35</v>
      </c>
      <c r="F470" s="3" t="s">
        <v>19</v>
      </c>
      <c r="G470" t="s">
        <v>421</v>
      </c>
      <c r="H470" t="s">
        <v>422</v>
      </c>
      <c r="I470">
        <v>177</v>
      </c>
      <c r="J470">
        <v>151</v>
      </c>
      <c r="K470">
        <v>177</v>
      </c>
      <c r="L470">
        <v>136</v>
      </c>
      <c r="M470">
        <v>26</v>
      </c>
      <c r="N470">
        <v>23.163841807909606</v>
      </c>
      <c r="O470">
        <v>130.43518578754322</v>
      </c>
      <c r="P470">
        <v>120</v>
      </c>
      <c r="Q470" s="1">
        <f t="shared" ref="Q470:Q515" si="10">102.99551+(0.87039*(I470-J470))</f>
        <v>125.62564999999999</v>
      </c>
    </row>
    <row r="471" spans="1:17">
      <c r="A471" t="s">
        <v>434</v>
      </c>
      <c r="B471" t="s">
        <v>300</v>
      </c>
      <c r="C471" s="2">
        <v>32</v>
      </c>
      <c r="D471" s="2">
        <v>21</v>
      </c>
      <c r="E471" s="2" t="s">
        <v>35</v>
      </c>
      <c r="F471" t="s">
        <v>34</v>
      </c>
      <c r="G471" t="s">
        <v>35</v>
      </c>
      <c r="H471" t="s">
        <v>36</v>
      </c>
      <c r="I471">
        <v>158</v>
      </c>
      <c r="J471">
        <v>153</v>
      </c>
      <c r="K471">
        <v>159</v>
      </c>
      <c r="L471">
        <v>149</v>
      </c>
      <c r="M471">
        <v>5</v>
      </c>
      <c r="N471">
        <v>6.2893081761006293</v>
      </c>
      <c r="O471">
        <v>113.23352586890984</v>
      </c>
      <c r="P471">
        <v>120</v>
      </c>
      <c r="Q471" s="1">
        <f t="shared" si="10"/>
        <v>107.34746</v>
      </c>
    </row>
    <row r="472" spans="1:17">
      <c r="A472" t="s">
        <v>435</v>
      </c>
      <c r="B472" t="s">
        <v>300</v>
      </c>
      <c r="C472" s="2">
        <v>32</v>
      </c>
      <c r="D472" s="2">
        <v>20</v>
      </c>
      <c r="E472" s="2" t="s">
        <v>35</v>
      </c>
      <c r="F472" s="3" t="s">
        <v>19</v>
      </c>
      <c r="G472" t="s">
        <v>424</v>
      </c>
      <c r="H472" t="s">
        <v>422</v>
      </c>
      <c r="I472">
        <v>183</v>
      </c>
      <c r="J472">
        <v>164</v>
      </c>
      <c r="K472">
        <v>182</v>
      </c>
      <c r="L472">
        <v>158</v>
      </c>
      <c r="M472">
        <v>19</v>
      </c>
      <c r="N472">
        <v>13.186813186813188</v>
      </c>
      <c r="O472">
        <v>111.4500413565837</v>
      </c>
      <c r="P472">
        <v>120</v>
      </c>
      <c r="Q472" s="1">
        <f t="shared" si="10"/>
        <v>119.53291999999999</v>
      </c>
    </row>
    <row r="473" spans="1:17">
      <c r="A473" t="s">
        <v>436</v>
      </c>
      <c r="B473" t="s">
        <v>300</v>
      </c>
      <c r="C473" s="2">
        <v>32</v>
      </c>
      <c r="D473" s="2">
        <v>19</v>
      </c>
      <c r="E473" s="2" t="s">
        <v>35</v>
      </c>
      <c r="F473" s="3" t="s">
        <v>19</v>
      </c>
      <c r="G473" t="s">
        <v>427</v>
      </c>
      <c r="H473" t="s">
        <v>422</v>
      </c>
      <c r="I473">
        <v>176</v>
      </c>
      <c r="J473">
        <v>166</v>
      </c>
      <c r="K473">
        <v>177</v>
      </c>
      <c r="L473">
        <v>158</v>
      </c>
      <c r="M473">
        <v>10</v>
      </c>
      <c r="N473">
        <v>10.734463276836157</v>
      </c>
      <c r="O473">
        <v>112.37680317771375</v>
      </c>
      <c r="P473">
        <v>120</v>
      </c>
      <c r="Q473" s="1">
        <f t="shared" si="10"/>
        <v>111.69941</v>
      </c>
    </row>
    <row r="474" spans="1:17">
      <c r="A474" t="s">
        <v>437</v>
      </c>
      <c r="B474" t="s">
        <v>300</v>
      </c>
      <c r="C474" s="2">
        <v>32</v>
      </c>
      <c r="D474" s="2">
        <v>18</v>
      </c>
      <c r="E474" s="2" t="s">
        <v>219</v>
      </c>
      <c r="F474" s="3" t="s">
        <v>19</v>
      </c>
      <c r="G474" t="s">
        <v>421</v>
      </c>
      <c r="H474" t="s">
        <v>422</v>
      </c>
      <c r="I474">
        <v>174</v>
      </c>
      <c r="J474">
        <v>147</v>
      </c>
      <c r="K474">
        <v>174</v>
      </c>
      <c r="L474">
        <v>143</v>
      </c>
      <c r="M474">
        <v>27</v>
      </c>
      <c r="N474">
        <v>17.816091954022991</v>
      </c>
      <c r="O474">
        <v>143.73288907812866</v>
      </c>
      <c r="P474">
        <v>120</v>
      </c>
      <c r="Q474" s="1">
        <f t="shared" si="10"/>
        <v>126.49603999999999</v>
      </c>
    </row>
    <row r="475" spans="1:17">
      <c r="A475" t="s">
        <v>438</v>
      </c>
      <c r="B475" t="s">
        <v>300</v>
      </c>
      <c r="C475" s="2">
        <v>32</v>
      </c>
      <c r="D475" s="2">
        <v>17</v>
      </c>
      <c r="E475" s="2" t="s">
        <v>219</v>
      </c>
      <c r="F475" t="s">
        <v>34</v>
      </c>
      <c r="G475" t="s">
        <v>35</v>
      </c>
      <c r="H475" t="s">
        <v>36</v>
      </c>
      <c r="I475">
        <v>161</v>
      </c>
      <c r="J475">
        <v>142</v>
      </c>
      <c r="K475">
        <v>162</v>
      </c>
      <c r="L475">
        <v>134</v>
      </c>
      <c r="M475">
        <v>19</v>
      </c>
      <c r="N475">
        <v>17.283950617283949</v>
      </c>
      <c r="O475">
        <v>122.59522780567798</v>
      </c>
      <c r="P475">
        <v>120</v>
      </c>
      <c r="Q475" s="1">
        <f t="shared" si="10"/>
        <v>119.53291999999999</v>
      </c>
    </row>
    <row r="476" spans="1:17">
      <c r="A476" t="s">
        <v>439</v>
      </c>
      <c r="B476" t="s">
        <v>300</v>
      </c>
      <c r="C476" s="2">
        <v>32</v>
      </c>
      <c r="D476" s="2">
        <v>16</v>
      </c>
      <c r="E476" s="2" t="s">
        <v>219</v>
      </c>
      <c r="F476" s="3" t="s">
        <v>19</v>
      </c>
      <c r="G476" t="s">
        <v>427</v>
      </c>
      <c r="H476" t="s">
        <v>422</v>
      </c>
      <c r="I476">
        <v>184</v>
      </c>
      <c r="J476">
        <v>163</v>
      </c>
      <c r="K476">
        <v>186</v>
      </c>
      <c r="L476">
        <v>155</v>
      </c>
      <c r="M476">
        <v>21</v>
      </c>
      <c r="N476">
        <v>16.666666666666664</v>
      </c>
      <c r="O476">
        <v>118.96334807696522</v>
      </c>
      <c r="P476">
        <v>120</v>
      </c>
      <c r="Q476" s="1">
        <f t="shared" si="10"/>
        <v>121.27369999999999</v>
      </c>
    </row>
    <row r="477" spans="1:17">
      <c r="A477" t="s">
        <v>440</v>
      </c>
      <c r="B477" t="s">
        <v>300</v>
      </c>
      <c r="C477" s="2">
        <v>32</v>
      </c>
      <c r="D477" s="2">
        <v>15</v>
      </c>
      <c r="E477" s="2" t="s">
        <v>219</v>
      </c>
      <c r="F477" s="3" t="s">
        <v>19</v>
      </c>
      <c r="G477" t="s">
        <v>441</v>
      </c>
      <c r="H477" t="s">
        <v>422</v>
      </c>
      <c r="I477">
        <v>182</v>
      </c>
      <c r="J477">
        <v>157</v>
      </c>
      <c r="K477">
        <v>183</v>
      </c>
      <c r="L477">
        <v>148</v>
      </c>
      <c r="M477">
        <v>25</v>
      </c>
      <c r="N477">
        <v>19.125683060109289</v>
      </c>
      <c r="O477">
        <v>133.00391194282281</v>
      </c>
      <c r="P477">
        <v>120</v>
      </c>
      <c r="Q477" s="1">
        <f t="shared" si="10"/>
        <v>124.75525999999999</v>
      </c>
    </row>
    <row r="478" spans="1:17">
      <c r="A478" t="s">
        <v>442</v>
      </c>
      <c r="B478" t="s">
        <v>300</v>
      </c>
      <c r="C478" s="2">
        <v>32</v>
      </c>
      <c r="D478" s="2">
        <v>14</v>
      </c>
      <c r="E478" s="2" t="s">
        <v>219</v>
      </c>
      <c r="F478" s="3" t="s">
        <v>19</v>
      </c>
      <c r="G478" t="s">
        <v>441</v>
      </c>
      <c r="H478" t="s">
        <v>422</v>
      </c>
      <c r="I478">
        <v>180</v>
      </c>
      <c r="J478">
        <v>147</v>
      </c>
      <c r="K478">
        <v>181</v>
      </c>
      <c r="L478">
        <v>130</v>
      </c>
      <c r="M478">
        <v>33</v>
      </c>
      <c r="N478">
        <v>28.176795580110497</v>
      </c>
      <c r="O478">
        <v>126.21465889177726</v>
      </c>
      <c r="P478">
        <v>120</v>
      </c>
      <c r="Q478" s="1">
        <f t="shared" si="10"/>
        <v>131.71838</v>
      </c>
    </row>
    <row r="479" spans="1:17">
      <c r="A479" t="s">
        <v>443</v>
      </c>
      <c r="B479" t="s">
        <v>300</v>
      </c>
      <c r="C479" s="2">
        <v>32</v>
      </c>
      <c r="D479" s="2">
        <v>13</v>
      </c>
      <c r="E479" s="2" t="s">
        <v>219</v>
      </c>
      <c r="F479" s="3" t="s">
        <v>19</v>
      </c>
      <c r="G479" t="s">
        <v>444</v>
      </c>
      <c r="H479" t="s">
        <v>422</v>
      </c>
      <c r="I479">
        <v>159</v>
      </c>
      <c r="J479">
        <v>156</v>
      </c>
      <c r="K479">
        <v>160</v>
      </c>
      <c r="L479">
        <v>151</v>
      </c>
      <c r="M479">
        <v>3</v>
      </c>
      <c r="N479">
        <v>5.625</v>
      </c>
      <c r="O479">
        <v>109.76269313923426</v>
      </c>
      <c r="P479">
        <v>120</v>
      </c>
      <c r="Q479" s="1">
        <f t="shared" si="10"/>
        <v>105.60668</v>
      </c>
    </row>
    <row r="480" spans="1:17">
      <c r="A480" t="s">
        <v>445</v>
      </c>
      <c r="B480" t="s">
        <v>300</v>
      </c>
      <c r="C480" s="2">
        <v>32</v>
      </c>
      <c r="D480" s="2">
        <v>12</v>
      </c>
      <c r="E480" s="2" t="s">
        <v>219</v>
      </c>
      <c r="F480" s="3" t="s">
        <v>19</v>
      </c>
      <c r="G480" t="s">
        <v>421</v>
      </c>
      <c r="H480" t="s">
        <v>422</v>
      </c>
      <c r="I480">
        <v>207</v>
      </c>
      <c r="J480">
        <v>171</v>
      </c>
      <c r="K480">
        <v>207</v>
      </c>
      <c r="L480">
        <v>151</v>
      </c>
      <c r="M480">
        <v>36</v>
      </c>
      <c r="N480">
        <v>27.053140096618357</v>
      </c>
      <c r="O480">
        <v>131.09607664623121</v>
      </c>
      <c r="P480">
        <v>120</v>
      </c>
      <c r="Q480" s="1">
        <f t="shared" si="10"/>
        <v>134.32954999999998</v>
      </c>
    </row>
    <row r="481" spans="1:17">
      <c r="A481" t="s">
        <v>446</v>
      </c>
      <c r="B481" t="s">
        <v>300</v>
      </c>
      <c r="C481" s="2">
        <v>32</v>
      </c>
      <c r="D481" s="2">
        <v>11</v>
      </c>
      <c r="E481" s="2" t="s">
        <v>219</v>
      </c>
      <c r="F481" t="s">
        <v>34</v>
      </c>
      <c r="G481" t="s">
        <v>219</v>
      </c>
      <c r="H481" t="s">
        <v>220</v>
      </c>
      <c r="I481">
        <v>126</v>
      </c>
      <c r="J481">
        <v>118</v>
      </c>
      <c r="K481">
        <v>127</v>
      </c>
      <c r="L481">
        <v>114</v>
      </c>
      <c r="M481">
        <v>8</v>
      </c>
      <c r="N481">
        <v>10.236220472440944</v>
      </c>
      <c r="O481">
        <v>109.8384228824054</v>
      </c>
      <c r="P481">
        <v>120</v>
      </c>
      <c r="Q481" s="1">
        <f t="shared" si="10"/>
        <v>109.95863</v>
      </c>
    </row>
    <row r="482" spans="1:17">
      <c r="A482" t="s">
        <v>447</v>
      </c>
      <c r="B482" t="s">
        <v>300</v>
      </c>
      <c r="C482" s="2">
        <v>32</v>
      </c>
      <c r="D482" s="2">
        <v>10</v>
      </c>
      <c r="E482" s="2" t="s">
        <v>219</v>
      </c>
      <c r="F482" s="3" t="s">
        <v>19</v>
      </c>
      <c r="G482" t="s">
        <v>427</v>
      </c>
      <c r="H482" t="s">
        <v>422</v>
      </c>
      <c r="I482">
        <v>193</v>
      </c>
      <c r="J482">
        <v>170</v>
      </c>
      <c r="K482">
        <v>195</v>
      </c>
      <c r="L482">
        <v>162</v>
      </c>
      <c r="M482">
        <v>23</v>
      </c>
      <c r="N482">
        <v>16.923076923076923</v>
      </c>
      <c r="O482">
        <v>120.22569294748892</v>
      </c>
      <c r="P482">
        <v>120</v>
      </c>
      <c r="Q482" s="1">
        <f t="shared" si="10"/>
        <v>123.01447999999999</v>
      </c>
    </row>
    <row r="483" spans="1:17">
      <c r="A483" t="s">
        <v>448</v>
      </c>
      <c r="B483" t="s">
        <v>300</v>
      </c>
      <c r="C483" s="2">
        <v>32</v>
      </c>
      <c r="D483" s="2">
        <v>9</v>
      </c>
      <c r="E483" s="2" t="s">
        <v>219</v>
      </c>
      <c r="F483" t="s">
        <v>34</v>
      </c>
      <c r="G483" t="s">
        <v>77</v>
      </c>
      <c r="H483" t="s">
        <v>78</v>
      </c>
      <c r="I483">
        <v>165</v>
      </c>
      <c r="J483">
        <v>159</v>
      </c>
      <c r="K483">
        <v>165</v>
      </c>
      <c r="L483">
        <v>154</v>
      </c>
      <c r="M483">
        <v>6</v>
      </c>
      <c r="N483">
        <v>6.666666666666667</v>
      </c>
      <c r="O483">
        <v>112.7216258168821</v>
      </c>
      <c r="P483">
        <v>120</v>
      </c>
      <c r="Q483" s="1">
        <f t="shared" si="10"/>
        <v>108.21785</v>
      </c>
    </row>
    <row r="484" spans="1:17">
      <c r="A484" t="s">
        <v>449</v>
      </c>
      <c r="B484" t="s">
        <v>300</v>
      </c>
      <c r="C484" s="2">
        <v>32</v>
      </c>
      <c r="D484" s="2">
        <v>8</v>
      </c>
      <c r="E484" s="2" t="s">
        <v>219</v>
      </c>
      <c r="F484" s="3" t="s">
        <v>19</v>
      </c>
      <c r="G484" s="2" t="s">
        <v>38</v>
      </c>
      <c r="H484" t="s">
        <v>83</v>
      </c>
      <c r="I484">
        <v>187</v>
      </c>
      <c r="J484">
        <v>165</v>
      </c>
      <c r="K484">
        <v>189</v>
      </c>
      <c r="L484">
        <v>154</v>
      </c>
      <c r="M484">
        <v>22</v>
      </c>
      <c r="N484">
        <v>18.518518518518519</v>
      </c>
      <c r="O484">
        <v>126.22524143697134</v>
      </c>
      <c r="P484">
        <v>120</v>
      </c>
      <c r="Q484" s="1">
        <f t="shared" si="10"/>
        <v>122.14408999999999</v>
      </c>
    </row>
    <row r="485" spans="1:17">
      <c r="A485" t="s">
        <v>450</v>
      </c>
      <c r="B485" t="s">
        <v>300</v>
      </c>
      <c r="C485" s="2">
        <v>32</v>
      </c>
      <c r="D485" s="2">
        <v>7</v>
      </c>
      <c r="E485" s="2" t="s">
        <v>77</v>
      </c>
      <c r="F485" s="3" t="s">
        <v>19</v>
      </c>
      <c r="G485" t="s">
        <v>427</v>
      </c>
      <c r="H485" t="s">
        <v>422</v>
      </c>
      <c r="I485">
        <v>167</v>
      </c>
      <c r="J485">
        <v>158</v>
      </c>
      <c r="K485">
        <v>168</v>
      </c>
      <c r="L485">
        <v>151</v>
      </c>
      <c r="M485">
        <v>9</v>
      </c>
      <c r="N485">
        <v>10.119047619047619</v>
      </c>
      <c r="O485">
        <v>113.69193343730386</v>
      </c>
      <c r="P485">
        <v>120</v>
      </c>
      <c r="Q485" s="1">
        <f t="shared" si="10"/>
        <v>110.82902</v>
      </c>
    </row>
    <row r="486" spans="1:17">
      <c r="A486" t="s">
        <v>451</v>
      </c>
      <c r="B486" t="s">
        <v>300</v>
      </c>
      <c r="C486" s="2">
        <v>32</v>
      </c>
      <c r="D486" s="2">
        <v>6</v>
      </c>
      <c r="E486" s="2" t="s">
        <v>77</v>
      </c>
      <c r="F486" s="3" t="s">
        <v>19</v>
      </c>
      <c r="G486" t="s">
        <v>444</v>
      </c>
      <c r="H486" t="s">
        <v>422</v>
      </c>
      <c r="I486">
        <v>176</v>
      </c>
      <c r="J486">
        <v>157</v>
      </c>
      <c r="K486">
        <v>177</v>
      </c>
      <c r="L486">
        <v>151</v>
      </c>
      <c r="M486">
        <v>19</v>
      </c>
      <c r="N486">
        <v>14.689265536723164</v>
      </c>
      <c r="O486">
        <v>121.87000662336195</v>
      </c>
      <c r="P486">
        <v>120</v>
      </c>
      <c r="Q486" s="1">
        <f t="shared" si="10"/>
        <v>119.53291999999999</v>
      </c>
    </row>
    <row r="487" spans="1:17">
      <c r="A487" t="s">
        <v>452</v>
      </c>
      <c r="B487" t="s">
        <v>300</v>
      </c>
      <c r="C487" s="2">
        <v>32</v>
      </c>
      <c r="D487" s="2">
        <v>4</v>
      </c>
      <c r="E487" s="2" t="s">
        <v>77</v>
      </c>
      <c r="F487" s="3" t="s">
        <v>19</v>
      </c>
      <c r="G487" t="s">
        <v>427</v>
      </c>
      <c r="H487" t="s">
        <v>422</v>
      </c>
      <c r="I487">
        <v>148</v>
      </c>
      <c r="J487">
        <v>113</v>
      </c>
      <c r="K487">
        <v>148</v>
      </c>
      <c r="L487">
        <v>92</v>
      </c>
      <c r="M487">
        <v>35</v>
      </c>
      <c r="N487">
        <v>37.837837837837839</v>
      </c>
      <c r="O487">
        <v>133.49808211742896</v>
      </c>
      <c r="P487">
        <v>120</v>
      </c>
      <c r="Q487" s="1">
        <f t="shared" si="10"/>
        <v>133.45916</v>
      </c>
    </row>
    <row r="488" spans="1:17">
      <c r="A488" t="s">
        <v>453</v>
      </c>
      <c r="B488" t="s">
        <v>300</v>
      </c>
      <c r="C488" s="2">
        <v>32</v>
      </c>
      <c r="D488" s="2">
        <v>3</v>
      </c>
      <c r="E488" s="2" t="s">
        <v>77</v>
      </c>
      <c r="F488" s="3" t="s">
        <v>19</v>
      </c>
      <c r="G488" t="s">
        <v>431</v>
      </c>
      <c r="H488" t="s">
        <v>422</v>
      </c>
      <c r="I488">
        <v>152</v>
      </c>
      <c r="J488">
        <v>142</v>
      </c>
      <c r="K488">
        <v>152</v>
      </c>
      <c r="L488">
        <v>137</v>
      </c>
      <c r="M488">
        <v>10</v>
      </c>
      <c r="N488">
        <v>9.8684210526315788</v>
      </c>
      <c r="O488">
        <v>109.59888510164978</v>
      </c>
      <c r="P488">
        <v>120</v>
      </c>
      <c r="Q488" s="1">
        <f t="shared" si="10"/>
        <v>111.69941</v>
      </c>
    </row>
    <row r="489" spans="1:17">
      <c r="A489" t="s">
        <v>454</v>
      </c>
      <c r="B489" t="s">
        <v>300</v>
      </c>
      <c r="C489" s="2">
        <v>33</v>
      </c>
      <c r="D489" s="2">
        <v>3</v>
      </c>
      <c r="E489" s="2" t="s">
        <v>77</v>
      </c>
      <c r="F489" t="s">
        <v>34</v>
      </c>
      <c r="G489" t="s">
        <v>35</v>
      </c>
      <c r="H489" t="s">
        <v>36</v>
      </c>
      <c r="I489">
        <v>157</v>
      </c>
      <c r="J489">
        <v>151</v>
      </c>
      <c r="K489">
        <v>157</v>
      </c>
      <c r="L489">
        <v>148</v>
      </c>
      <c r="M489">
        <v>6</v>
      </c>
      <c r="N489">
        <v>5.7324840764331215</v>
      </c>
      <c r="O489">
        <v>113.08083221226971</v>
      </c>
      <c r="P489">
        <v>120</v>
      </c>
      <c r="Q489" s="1">
        <f t="shared" si="10"/>
        <v>108.21785</v>
      </c>
    </row>
    <row r="490" spans="1:17">
      <c r="A490" t="s">
        <v>455</v>
      </c>
      <c r="B490" t="s">
        <v>300</v>
      </c>
      <c r="C490" s="2">
        <v>33</v>
      </c>
      <c r="D490" s="2">
        <v>4</v>
      </c>
      <c r="E490" s="2" t="s">
        <v>77</v>
      </c>
      <c r="F490" s="3" t="s">
        <v>19</v>
      </c>
      <c r="G490" t="s">
        <v>444</v>
      </c>
      <c r="H490" t="s">
        <v>422</v>
      </c>
      <c r="I490">
        <v>153</v>
      </c>
      <c r="J490">
        <v>126</v>
      </c>
      <c r="K490">
        <v>152</v>
      </c>
      <c r="L490">
        <v>110</v>
      </c>
      <c r="M490">
        <v>27</v>
      </c>
      <c r="N490">
        <v>27.631578947368425</v>
      </c>
      <c r="O490">
        <v>138.24810109997924</v>
      </c>
      <c r="P490">
        <v>120</v>
      </c>
      <c r="Q490" s="1">
        <f t="shared" si="10"/>
        <v>126.49603999999999</v>
      </c>
    </row>
    <row r="491" spans="1:17">
      <c r="A491" t="s">
        <v>456</v>
      </c>
      <c r="B491" t="s">
        <v>300</v>
      </c>
      <c r="C491" s="2">
        <v>33</v>
      </c>
      <c r="D491" s="2">
        <v>5</v>
      </c>
      <c r="E491" s="2" t="s">
        <v>77</v>
      </c>
      <c r="F491" s="3" t="s">
        <v>19</v>
      </c>
      <c r="G491" t="s">
        <v>424</v>
      </c>
      <c r="H491" t="s">
        <v>422</v>
      </c>
      <c r="I491">
        <v>185</v>
      </c>
      <c r="J491">
        <v>164</v>
      </c>
      <c r="K491">
        <v>184</v>
      </c>
      <c r="L491">
        <v>157</v>
      </c>
      <c r="M491">
        <v>21</v>
      </c>
      <c r="N491">
        <v>14.673913043478262</v>
      </c>
      <c r="O491">
        <v>120.7694351103134</v>
      </c>
      <c r="P491">
        <v>120</v>
      </c>
      <c r="Q491" s="1">
        <f t="shared" si="10"/>
        <v>121.27369999999999</v>
      </c>
    </row>
    <row r="492" spans="1:17">
      <c r="A492" t="s">
        <v>457</v>
      </c>
      <c r="B492" t="s">
        <v>300</v>
      </c>
      <c r="C492" s="2">
        <v>33</v>
      </c>
      <c r="D492" s="2">
        <v>6</v>
      </c>
      <c r="E492" s="2" t="s">
        <v>77</v>
      </c>
      <c r="F492" t="s">
        <v>34</v>
      </c>
      <c r="G492" t="s">
        <v>219</v>
      </c>
      <c r="H492" t="s">
        <v>220</v>
      </c>
      <c r="I492">
        <v>146</v>
      </c>
      <c r="J492">
        <v>145</v>
      </c>
      <c r="K492">
        <v>148</v>
      </c>
      <c r="L492">
        <v>142</v>
      </c>
      <c r="M492">
        <v>1</v>
      </c>
      <c r="N492">
        <v>4.0540540540540544</v>
      </c>
      <c r="O492">
        <v>100.74723443756619</v>
      </c>
      <c r="P492">
        <v>90</v>
      </c>
      <c r="Q492" s="1">
        <f t="shared" si="10"/>
        <v>103.8659</v>
      </c>
    </row>
    <row r="493" spans="1:17">
      <c r="A493" t="s">
        <v>458</v>
      </c>
      <c r="B493" t="s">
        <v>300</v>
      </c>
      <c r="C493" s="2">
        <v>33</v>
      </c>
      <c r="D493" s="2">
        <v>7</v>
      </c>
      <c r="E493" s="2" t="s">
        <v>77</v>
      </c>
      <c r="F493" s="3" t="s">
        <v>19</v>
      </c>
      <c r="G493" t="s">
        <v>427</v>
      </c>
      <c r="H493" t="s">
        <v>422</v>
      </c>
      <c r="I493">
        <v>163</v>
      </c>
      <c r="J493">
        <v>141</v>
      </c>
      <c r="K493">
        <v>163</v>
      </c>
      <c r="L493">
        <v>135</v>
      </c>
      <c r="M493">
        <v>22</v>
      </c>
      <c r="N493">
        <v>17.177914110429448</v>
      </c>
      <c r="O493">
        <v>117.14278584539609</v>
      </c>
      <c r="P493">
        <v>120</v>
      </c>
      <c r="Q493" s="1">
        <f t="shared" si="10"/>
        <v>122.14408999999999</v>
      </c>
    </row>
    <row r="494" spans="1:17">
      <c r="A494" t="s">
        <v>459</v>
      </c>
      <c r="B494" t="s">
        <v>300</v>
      </c>
      <c r="C494" s="2">
        <v>33</v>
      </c>
      <c r="D494" s="2">
        <v>8</v>
      </c>
      <c r="E494" s="2" t="s">
        <v>77</v>
      </c>
      <c r="F494" s="3" t="s">
        <v>19</v>
      </c>
      <c r="G494" t="s">
        <v>421</v>
      </c>
      <c r="H494" t="s">
        <v>422</v>
      </c>
      <c r="I494">
        <v>176</v>
      </c>
      <c r="J494">
        <v>152</v>
      </c>
      <c r="K494">
        <v>176</v>
      </c>
      <c r="L494">
        <v>142</v>
      </c>
      <c r="M494">
        <v>24</v>
      </c>
      <c r="N494">
        <v>19.318181818181817</v>
      </c>
      <c r="O494">
        <v>117.18179863843523</v>
      </c>
      <c r="P494">
        <v>120</v>
      </c>
      <c r="Q494" s="1">
        <f t="shared" si="10"/>
        <v>123.88486999999999</v>
      </c>
    </row>
    <row r="495" spans="1:17">
      <c r="A495" t="s">
        <v>460</v>
      </c>
      <c r="B495" t="s">
        <v>300</v>
      </c>
      <c r="C495" s="2">
        <v>33</v>
      </c>
      <c r="D495" s="2">
        <v>9</v>
      </c>
      <c r="E495" s="2" t="s">
        <v>77</v>
      </c>
      <c r="F495" t="s">
        <v>34</v>
      </c>
      <c r="G495" t="s">
        <v>77</v>
      </c>
      <c r="H495" t="s">
        <v>78</v>
      </c>
      <c r="I495">
        <v>150</v>
      </c>
      <c r="J495">
        <v>147</v>
      </c>
      <c r="K495">
        <v>150</v>
      </c>
      <c r="L495">
        <v>142</v>
      </c>
      <c r="M495">
        <v>3</v>
      </c>
      <c r="N495">
        <v>5.3333333333333339</v>
      </c>
      <c r="O495">
        <v>112.80737513588306</v>
      </c>
      <c r="P495">
        <v>120</v>
      </c>
      <c r="Q495" s="1">
        <f t="shared" si="10"/>
        <v>105.60668</v>
      </c>
    </row>
    <row r="496" spans="1:17">
      <c r="A496" t="s">
        <v>461</v>
      </c>
      <c r="B496" t="s">
        <v>300</v>
      </c>
      <c r="C496" s="2">
        <v>33</v>
      </c>
      <c r="D496" s="2">
        <v>10</v>
      </c>
      <c r="E496" s="2" t="s">
        <v>462</v>
      </c>
      <c r="F496" s="3" t="s">
        <v>19</v>
      </c>
      <c r="G496" t="s">
        <v>444</v>
      </c>
      <c r="H496" t="s">
        <v>422</v>
      </c>
      <c r="I496">
        <v>174</v>
      </c>
      <c r="J496">
        <v>156</v>
      </c>
      <c r="K496">
        <v>173</v>
      </c>
      <c r="L496">
        <v>152</v>
      </c>
      <c r="M496">
        <v>18</v>
      </c>
      <c r="N496">
        <v>12.138728323699421</v>
      </c>
      <c r="O496">
        <v>116.18138504989889</v>
      </c>
      <c r="P496">
        <v>120</v>
      </c>
      <c r="Q496" s="1">
        <f t="shared" si="10"/>
        <v>118.66253</v>
      </c>
    </row>
    <row r="497" spans="1:17">
      <c r="A497" t="s">
        <v>463</v>
      </c>
      <c r="B497" t="s">
        <v>300</v>
      </c>
      <c r="C497" s="2">
        <v>33</v>
      </c>
      <c r="D497" s="2">
        <v>11</v>
      </c>
      <c r="E497" s="2" t="s">
        <v>462</v>
      </c>
      <c r="F497" s="3" t="s">
        <v>19</v>
      </c>
      <c r="G497" t="s">
        <v>421</v>
      </c>
      <c r="H497" t="s">
        <v>422</v>
      </c>
      <c r="I497">
        <v>163</v>
      </c>
      <c r="J497">
        <v>157</v>
      </c>
      <c r="K497">
        <v>163</v>
      </c>
      <c r="L497">
        <v>152</v>
      </c>
      <c r="M497">
        <v>6</v>
      </c>
      <c r="N497">
        <v>6.7484662576687118</v>
      </c>
      <c r="O497">
        <v>107.3455175318344</v>
      </c>
      <c r="P497">
        <v>120</v>
      </c>
      <c r="Q497" s="1">
        <f t="shared" si="10"/>
        <v>108.21785</v>
      </c>
    </row>
    <row r="498" spans="1:17">
      <c r="A498" t="s">
        <v>464</v>
      </c>
      <c r="B498" t="s">
        <v>300</v>
      </c>
      <c r="C498" s="2">
        <v>33</v>
      </c>
      <c r="D498" s="2">
        <v>12</v>
      </c>
      <c r="E498" s="2" t="s">
        <v>462</v>
      </c>
      <c r="F498" s="3" t="s">
        <v>19</v>
      </c>
      <c r="G498" t="s">
        <v>441</v>
      </c>
      <c r="H498" t="s">
        <v>422</v>
      </c>
      <c r="I498">
        <v>180</v>
      </c>
      <c r="J498">
        <v>145</v>
      </c>
      <c r="K498">
        <v>184</v>
      </c>
      <c r="L498">
        <v>126</v>
      </c>
      <c r="M498">
        <v>35</v>
      </c>
      <c r="N498">
        <v>31.521739130434785</v>
      </c>
      <c r="O498">
        <v>130.47394142329844</v>
      </c>
      <c r="P498">
        <v>120</v>
      </c>
      <c r="Q498" s="1">
        <f t="shared" si="10"/>
        <v>133.45916</v>
      </c>
    </row>
    <row r="499" spans="1:17">
      <c r="A499" t="s">
        <v>465</v>
      </c>
      <c r="B499" t="s">
        <v>300</v>
      </c>
      <c r="C499" s="2">
        <v>33</v>
      </c>
      <c r="D499" s="2">
        <v>13</v>
      </c>
      <c r="E499" s="2" t="s">
        <v>462</v>
      </c>
      <c r="F499" s="3" t="s">
        <v>19</v>
      </c>
      <c r="G499" t="s">
        <v>427</v>
      </c>
      <c r="H499" t="s">
        <v>422</v>
      </c>
      <c r="I499">
        <v>175</v>
      </c>
      <c r="J499">
        <v>156</v>
      </c>
      <c r="K499">
        <v>176</v>
      </c>
      <c r="L499">
        <v>150</v>
      </c>
      <c r="M499">
        <v>19</v>
      </c>
      <c r="N499">
        <v>14.772727272727273</v>
      </c>
      <c r="O499">
        <v>119.59790207148117</v>
      </c>
      <c r="P499">
        <v>120</v>
      </c>
      <c r="Q499" s="1">
        <f t="shared" si="10"/>
        <v>119.53291999999999</v>
      </c>
    </row>
    <row r="500" spans="1:17">
      <c r="A500" t="s">
        <v>466</v>
      </c>
      <c r="B500" t="s">
        <v>300</v>
      </c>
      <c r="C500" s="2">
        <v>33</v>
      </c>
      <c r="D500" s="2">
        <v>14</v>
      </c>
      <c r="E500" s="2" t="s">
        <v>462</v>
      </c>
      <c r="F500" t="s">
        <v>34</v>
      </c>
      <c r="G500" t="s">
        <v>219</v>
      </c>
      <c r="H500" t="s">
        <v>220</v>
      </c>
      <c r="I500">
        <v>125</v>
      </c>
      <c r="J500">
        <v>128</v>
      </c>
      <c r="K500">
        <v>126</v>
      </c>
      <c r="L500">
        <v>125</v>
      </c>
      <c r="M500">
        <v>-3</v>
      </c>
      <c r="N500">
        <v>0.79365079365079361</v>
      </c>
      <c r="O500">
        <v>92.428439785547383</v>
      </c>
      <c r="P500">
        <v>90</v>
      </c>
      <c r="Q500" s="1">
        <f t="shared" si="10"/>
        <v>100.38433999999999</v>
      </c>
    </row>
    <row r="501" spans="1:17">
      <c r="A501" t="s">
        <v>467</v>
      </c>
      <c r="B501" t="s">
        <v>300</v>
      </c>
      <c r="C501" s="2">
        <v>33</v>
      </c>
      <c r="D501" s="2">
        <v>15</v>
      </c>
      <c r="E501" s="2" t="s">
        <v>462</v>
      </c>
      <c r="F501" s="3" t="s">
        <v>19</v>
      </c>
      <c r="G501" t="s">
        <v>431</v>
      </c>
      <c r="H501" t="s">
        <v>422</v>
      </c>
      <c r="I501">
        <v>183</v>
      </c>
      <c r="J501">
        <v>158</v>
      </c>
      <c r="K501">
        <v>183</v>
      </c>
      <c r="L501">
        <v>148</v>
      </c>
      <c r="M501">
        <v>25</v>
      </c>
      <c r="N501">
        <v>19.125683060109289</v>
      </c>
      <c r="O501">
        <v>124.57458579726541</v>
      </c>
      <c r="P501">
        <v>120</v>
      </c>
      <c r="Q501" s="1">
        <f t="shared" si="10"/>
        <v>124.75525999999999</v>
      </c>
    </row>
    <row r="502" spans="1:17">
      <c r="A502" t="s">
        <v>468</v>
      </c>
      <c r="B502" t="s">
        <v>300</v>
      </c>
      <c r="C502" s="2">
        <v>33</v>
      </c>
      <c r="D502" s="2">
        <v>16</v>
      </c>
      <c r="E502" s="2" t="s">
        <v>462</v>
      </c>
      <c r="F502" s="3" t="s">
        <v>19</v>
      </c>
      <c r="G502" t="s">
        <v>421</v>
      </c>
      <c r="H502" t="s">
        <v>422</v>
      </c>
      <c r="I502">
        <v>183</v>
      </c>
      <c r="J502">
        <v>157</v>
      </c>
      <c r="K502">
        <v>185</v>
      </c>
      <c r="L502">
        <v>148</v>
      </c>
      <c r="M502">
        <v>26</v>
      </c>
      <c r="N502">
        <v>20</v>
      </c>
      <c r="O502">
        <v>129.10924070644512</v>
      </c>
      <c r="P502">
        <v>120</v>
      </c>
      <c r="Q502" s="1">
        <f t="shared" si="10"/>
        <v>125.62564999999999</v>
      </c>
    </row>
    <row r="503" spans="1:17">
      <c r="A503" t="s">
        <v>469</v>
      </c>
      <c r="B503" t="s">
        <v>300</v>
      </c>
      <c r="C503" s="2">
        <v>33</v>
      </c>
      <c r="D503" s="2">
        <v>17</v>
      </c>
      <c r="E503" s="2" t="s">
        <v>462</v>
      </c>
      <c r="F503" s="3" t="s">
        <v>19</v>
      </c>
      <c r="G503" t="s">
        <v>441</v>
      </c>
      <c r="H503" t="s">
        <v>422</v>
      </c>
      <c r="I503">
        <v>150</v>
      </c>
      <c r="J503">
        <v>145</v>
      </c>
      <c r="K503">
        <v>148</v>
      </c>
      <c r="L503">
        <v>140</v>
      </c>
      <c r="M503">
        <v>5</v>
      </c>
      <c r="N503">
        <v>5.4054054054054053</v>
      </c>
      <c r="O503">
        <v>108.63824184395591</v>
      </c>
      <c r="P503">
        <v>120</v>
      </c>
      <c r="Q503" s="1">
        <f t="shared" si="10"/>
        <v>107.34746</v>
      </c>
    </row>
    <row r="504" spans="1:17">
      <c r="A504" t="s">
        <v>470</v>
      </c>
      <c r="B504" t="s">
        <v>300</v>
      </c>
      <c r="C504" s="2">
        <v>33</v>
      </c>
      <c r="D504" s="2">
        <v>18</v>
      </c>
      <c r="E504" s="2" t="s">
        <v>462</v>
      </c>
      <c r="F504" t="s">
        <v>34</v>
      </c>
      <c r="G504" t="s">
        <v>35</v>
      </c>
      <c r="H504" t="s">
        <v>36</v>
      </c>
      <c r="I504">
        <v>140</v>
      </c>
      <c r="J504">
        <v>137</v>
      </c>
      <c r="K504">
        <v>141</v>
      </c>
      <c r="L504">
        <v>133</v>
      </c>
      <c r="M504">
        <v>3</v>
      </c>
      <c r="N504">
        <v>5.6737588652482271</v>
      </c>
      <c r="O504">
        <v>107.10670916858307</v>
      </c>
      <c r="P504">
        <v>120</v>
      </c>
      <c r="Q504" s="1">
        <f t="shared" si="10"/>
        <v>105.60668</v>
      </c>
    </row>
    <row r="505" spans="1:17">
      <c r="A505" t="s">
        <v>471</v>
      </c>
      <c r="B505" t="s">
        <v>300</v>
      </c>
      <c r="C505" s="2">
        <v>33</v>
      </c>
      <c r="D505" s="2">
        <v>19</v>
      </c>
      <c r="E505" s="2" t="s">
        <v>462</v>
      </c>
      <c r="F505" s="3" t="s">
        <v>19</v>
      </c>
      <c r="G505" t="s">
        <v>444</v>
      </c>
      <c r="H505" t="s">
        <v>422</v>
      </c>
      <c r="I505">
        <v>191</v>
      </c>
      <c r="J505">
        <v>163</v>
      </c>
      <c r="K505">
        <v>191</v>
      </c>
      <c r="L505">
        <v>145</v>
      </c>
      <c r="M505">
        <v>28</v>
      </c>
      <c r="N505">
        <v>24.083769633507853</v>
      </c>
      <c r="O505">
        <v>124.07719528013072</v>
      </c>
      <c r="P505">
        <v>120</v>
      </c>
      <c r="Q505" s="1">
        <f t="shared" si="10"/>
        <v>127.36642999999999</v>
      </c>
    </row>
    <row r="506" spans="1:17">
      <c r="A506" t="s">
        <v>472</v>
      </c>
      <c r="B506" t="s">
        <v>300</v>
      </c>
      <c r="C506" s="2">
        <v>33</v>
      </c>
      <c r="D506" s="2">
        <v>20</v>
      </c>
      <c r="E506" s="2" t="s">
        <v>462</v>
      </c>
      <c r="F506" s="3" t="s">
        <v>19</v>
      </c>
      <c r="G506" t="s">
        <v>424</v>
      </c>
      <c r="H506" t="s">
        <v>422</v>
      </c>
      <c r="I506">
        <v>182</v>
      </c>
      <c r="J506">
        <v>149</v>
      </c>
      <c r="K506">
        <v>183</v>
      </c>
      <c r="L506">
        <v>132</v>
      </c>
      <c r="M506">
        <v>33</v>
      </c>
      <c r="N506">
        <v>27.868852459016392</v>
      </c>
      <c r="O506">
        <v>126.8832199592953</v>
      </c>
      <c r="P506">
        <v>120</v>
      </c>
      <c r="Q506" s="1">
        <f t="shared" si="10"/>
        <v>131.71838</v>
      </c>
    </row>
    <row r="507" spans="1:17">
      <c r="A507" t="s">
        <v>473</v>
      </c>
      <c r="B507" t="s">
        <v>300</v>
      </c>
      <c r="C507" s="2">
        <v>33</v>
      </c>
      <c r="D507" s="2">
        <v>21</v>
      </c>
      <c r="E507" s="2" t="s">
        <v>462</v>
      </c>
      <c r="F507" t="s">
        <v>34</v>
      </c>
      <c r="G507" t="s">
        <v>77</v>
      </c>
      <c r="H507" t="s">
        <v>78</v>
      </c>
      <c r="I507">
        <v>166</v>
      </c>
      <c r="J507">
        <v>160</v>
      </c>
      <c r="K507">
        <v>166</v>
      </c>
      <c r="L507">
        <v>155</v>
      </c>
      <c r="M507">
        <v>6</v>
      </c>
      <c r="N507">
        <v>6.6265060240963862</v>
      </c>
      <c r="O507">
        <v>106.88365874322089</v>
      </c>
      <c r="P507">
        <v>120</v>
      </c>
      <c r="Q507" s="1">
        <f t="shared" si="10"/>
        <v>108.21785</v>
      </c>
    </row>
    <row r="508" spans="1:17">
      <c r="A508" t="s">
        <v>474</v>
      </c>
      <c r="B508" t="s">
        <v>300</v>
      </c>
      <c r="C508" s="2">
        <v>33</v>
      </c>
      <c r="D508" s="2">
        <v>22</v>
      </c>
      <c r="E508" s="2" t="s">
        <v>475</v>
      </c>
      <c r="F508" t="s">
        <v>34</v>
      </c>
      <c r="G508" t="s">
        <v>35</v>
      </c>
      <c r="H508" t="s">
        <v>36</v>
      </c>
      <c r="I508">
        <v>146</v>
      </c>
      <c r="J508">
        <v>140</v>
      </c>
      <c r="K508">
        <v>148</v>
      </c>
      <c r="L508">
        <v>136</v>
      </c>
      <c r="M508">
        <v>6</v>
      </c>
      <c r="N508">
        <v>8.1081081081081088</v>
      </c>
      <c r="O508">
        <v>105.70334401313893</v>
      </c>
      <c r="P508">
        <v>120</v>
      </c>
      <c r="Q508" s="1">
        <f t="shared" si="10"/>
        <v>108.21785</v>
      </c>
    </row>
    <row r="509" spans="1:17">
      <c r="A509" t="s">
        <v>476</v>
      </c>
      <c r="B509" t="s">
        <v>300</v>
      </c>
      <c r="C509" s="2">
        <v>33</v>
      </c>
      <c r="D509" s="2">
        <v>23</v>
      </c>
      <c r="E509" s="2" t="s">
        <v>475</v>
      </c>
      <c r="F509" s="3" t="s">
        <v>19</v>
      </c>
      <c r="G509" t="s">
        <v>424</v>
      </c>
      <c r="H509" t="s">
        <v>422</v>
      </c>
      <c r="I509">
        <v>173</v>
      </c>
      <c r="J509">
        <v>154</v>
      </c>
      <c r="K509">
        <v>175</v>
      </c>
      <c r="L509">
        <v>150</v>
      </c>
      <c r="M509">
        <v>19</v>
      </c>
      <c r="N509">
        <v>14.285714285714285</v>
      </c>
      <c r="O509">
        <v>119.54132940242333</v>
      </c>
      <c r="P509">
        <v>120</v>
      </c>
      <c r="Q509" s="1">
        <f t="shared" si="10"/>
        <v>119.53291999999999</v>
      </c>
    </row>
    <row r="510" spans="1:17">
      <c r="A510" t="s">
        <v>477</v>
      </c>
      <c r="B510" t="s">
        <v>300</v>
      </c>
      <c r="C510" s="2">
        <v>33</v>
      </c>
      <c r="D510" s="2">
        <v>24</v>
      </c>
      <c r="E510" s="2" t="s">
        <v>475</v>
      </c>
      <c r="F510" t="s">
        <v>34</v>
      </c>
      <c r="G510" t="s">
        <v>219</v>
      </c>
      <c r="H510" t="s">
        <v>220</v>
      </c>
      <c r="I510">
        <v>151</v>
      </c>
      <c r="J510">
        <v>150</v>
      </c>
      <c r="K510">
        <v>154</v>
      </c>
      <c r="L510">
        <v>148</v>
      </c>
      <c r="M510">
        <v>1</v>
      </c>
      <c r="N510">
        <v>3.8961038961038961</v>
      </c>
      <c r="O510">
        <v>102.86945435787014</v>
      </c>
      <c r="P510">
        <v>90</v>
      </c>
      <c r="Q510" s="1">
        <f t="shared" si="10"/>
        <v>103.8659</v>
      </c>
    </row>
    <row r="511" spans="1:17">
      <c r="A511" t="s">
        <v>478</v>
      </c>
      <c r="B511" t="s">
        <v>300</v>
      </c>
      <c r="C511" s="2">
        <v>33</v>
      </c>
      <c r="D511" s="2">
        <v>25</v>
      </c>
      <c r="E511" s="2" t="s">
        <v>475</v>
      </c>
      <c r="F511" s="3" t="s">
        <v>19</v>
      </c>
      <c r="G511" t="s">
        <v>431</v>
      </c>
      <c r="H511" t="s">
        <v>422</v>
      </c>
      <c r="I511">
        <v>152</v>
      </c>
      <c r="J511">
        <v>130</v>
      </c>
      <c r="K511">
        <v>152</v>
      </c>
      <c r="L511">
        <v>126</v>
      </c>
      <c r="M511">
        <v>22</v>
      </c>
      <c r="N511">
        <v>17.105263157894736</v>
      </c>
      <c r="O511">
        <v>122.65528739973479</v>
      </c>
      <c r="P511">
        <v>120</v>
      </c>
      <c r="Q511" s="1">
        <f t="shared" si="10"/>
        <v>122.14408999999999</v>
      </c>
    </row>
    <row r="512" spans="1:17">
      <c r="A512" t="s">
        <v>479</v>
      </c>
      <c r="B512" t="s">
        <v>300</v>
      </c>
      <c r="C512" s="2">
        <v>33</v>
      </c>
      <c r="D512" s="2">
        <v>26</v>
      </c>
      <c r="E512" s="2" t="s">
        <v>475</v>
      </c>
      <c r="F512" s="3" t="s">
        <v>19</v>
      </c>
      <c r="G512" t="s">
        <v>427</v>
      </c>
      <c r="H512" t="s">
        <v>422</v>
      </c>
      <c r="I512">
        <v>175</v>
      </c>
      <c r="J512">
        <v>151</v>
      </c>
      <c r="K512">
        <v>175</v>
      </c>
      <c r="L512">
        <v>144</v>
      </c>
      <c r="M512">
        <v>24</v>
      </c>
      <c r="N512">
        <v>17.714285714285712</v>
      </c>
      <c r="O512">
        <v>121.73158914729945</v>
      </c>
      <c r="P512">
        <v>120</v>
      </c>
      <c r="Q512" s="1">
        <f t="shared" si="10"/>
        <v>123.88486999999999</v>
      </c>
    </row>
    <row r="513" spans="1:17">
      <c r="A513" t="s">
        <v>480</v>
      </c>
      <c r="B513" t="s">
        <v>300</v>
      </c>
      <c r="C513" s="2">
        <v>33</v>
      </c>
      <c r="D513" s="2">
        <v>27</v>
      </c>
      <c r="E513" s="2" t="s">
        <v>475</v>
      </c>
      <c r="F513" t="s">
        <v>34</v>
      </c>
      <c r="G513" t="s">
        <v>77</v>
      </c>
      <c r="H513" t="s">
        <v>78</v>
      </c>
      <c r="I513">
        <v>152</v>
      </c>
      <c r="J513">
        <v>148</v>
      </c>
      <c r="K513">
        <v>152</v>
      </c>
      <c r="L513">
        <v>143</v>
      </c>
      <c r="M513">
        <v>4</v>
      </c>
      <c r="N513">
        <v>5.9210526315789469</v>
      </c>
      <c r="O513">
        <v>107.6523944209834</v>
      </c>
      <c r="P513">
        <v>120</v>
      </c>
      <c r="Q513" s="1">
        <f t="shared" si="10"/>
        <v>106.47707</v>
      </c>
    </row>
    <row r="514" spans="1:17">
      <c r="A514" t="s">
        <v>481</v>
      </c>
      <c r="B514" t="s">
        <v>300</v>
      </c>
      <c r="C514" s="2">
        <v>33</v>
      </c>
      <c r="D514" s="2">
        <v>28</v>
      </c>
      <c r="E514" s="2" t="s">
        <v>475</v>
      </c>
      <c r="F514" s="3" t="s">
        <v>19</v>
      </c>
      <c r="G514" t="s">
        <v>421</v>
      </c>
      <c r="H514" t="s">
        <v>422</v>
      </c>
      <c r="I514">
        <v>188</v>
      </c>
      <c r="J514">
        <v>156</v>
      </c>
      <c r="K514">
        <v>188</v>
      </c>
      <c r="L514">
        <v>144</v>
      </c>
      <c r="M514">
        <v>32</v>
      </c>
      <c r="N514">
        <v>23.404255319148938</v>
      </c>
      <c r="O514">
        <v>124.36546521676952</v>
      </c>
      <c r="P514">
        <v>120</v>
      </c>
      <c r="Q514" s="1">
        <f t="shared" si="10"/>
        <v>130.84798999999998</v>
      </c>
    </row>
    <row r="515" spans="1:17">
      <c r="A515" t="s">
        <v>482</v>
      </c>
      <c r="B515" t="s">
        <v>300</v>
      </c>
      <c r="C515" s="2">
        <v>33</v>
      </c>
      <c r="D515" s="2">
        <v>29</v>
      </c>
      <c r="E515" s="2" t="s">
        <v>475</v>
      </c>
      <c r="F515" s="3" t="s">
        <v>19</v>
      </c>
      <c r="G515" t="s">
        <v>421</v>
      </c>
      <c r="H515" t="s">
        <v>422</v>
      </c>
      <c r="I515">
        <v>185</v>
      </c>
      <c r="J515">
        <v>169</v>
      </c>
      <c r="K515">
        <v>186</v>
      </c>
      <c r="L515">
        <v>163</v>
      </c>
      <c r="M515">
        <v>16</v>
      </c>
      <c r="N515">
        <v>12.365591397849462</v>
      </c>
      <c r="O515">
        <v>111.79508194481052</v>
      </c>
      <c r="P515">
        <v>120</v>
      </c>
      <c r="Q515" s="1">
        <f t="shared" si="10"/>
        <v>116.92175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86111EB207484F95A47ADD79F4428F" ma:contentTypeVersion="12" ma:contentTypeDescription="Create a new document." ma:contentTypeScope="" ma:versionID="2d76b1883a979dda198dfa36289d29a6">
  <xsd:schema xmlns:xsd="http://www.w3.org/2001/XMLSchema" xmlns:xs="http://www.w3.org/2001/XMLSchema" xmlns:p="http://schemas.microsoft.com/office/2006/metadata/properties" xmlns:ns2="d32c7df1-50d6-49c3-a0e3-c1a57c7585e4" xmlns:ns3="2d14fdc6-9a20-45fb-8452-ae892f4eacde" targetNamespace="http://schemas.microsoft.com/office/2006/metadata/properties" ma:root="true" ma:fieldsID="2559b3635003c4def2432c89cdb7b390" ns2:_="" ns3:_="">
    <xsd:import namespace="d32c7df1-50d6-49c3-a0e3-c1a57c7585e4"/>
    <xsd:import namespace="2d14fdc6-9a20-45fb-8452-ae892f4eac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2c7df1-50d6-49c3-a0e3-c1a57c7585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286ec34-a2ae-4ac6-b6b4-0b3167cce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4fdc6-9a20-45fb-8452-ae892f4eacd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2c7df1-50d6-49c3-a0e3-c1a57c7585e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653648-D2EA-4F61-89E4-A135DCBD34DE}"/>
</file>

<file path=customXml/itemProps2.xml><?xml version="1.0" encoding="utf-8"?>
<ds:datastoreItem xmlns:ds="http://schemas.openxmlformats.org/officeDocument/2006/customXml" ds:itemID="{B0D19976-2C0F-4209-892F-2E8DA13C538C}"/>
</file>

<file path=customXml/itemProps3.xml><?xml version="1.0" encoding="utf-8"?>
<ds:datastoreItem xmlns:ds="http://schemas.openxmlformats.org/officeDocument/2006/customXml" ds:itemID="{BAC061D1-9D92-4190-9BF4-49F2AA6307A3}"/>
</file>

<file path=docMetadata/LabelInfo.xml><?xml version="1.0" encoding="utf-8"?>
<clbl:labelList xmlns:clbl="http://schemas.microsoft.com/office/2020/mipLabelMetadata">
  <clbl:label id="{ec37a091-b9a6-47e5-98d0-903d4a419203}" enabled="0" method="" siteId="{ec37a091-b9a6-47e5-98d0-903d4a41920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DeValk, Emily</dc:creator>
  <cp:keywords/>
  <dc:description/>
  <cp:lastModifiedBy>Hulke, Brent</cp:lastModifiedBy>
  <cp:revision/>
  <dcterms:created xsi:type="dcterms:W3CDTF">2024-01-16T15:03:42Z</dcterms:created>
  <dcterms:modified xsi:type="dcterms:W3CDTF">2024-09-25T22:14:46Z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0x0101004686111EB207484F95A47ADD79F4428F</vt:lpwstr>
  </property>
  <property fmtid="{D5CDD505-2E9C-101B-9397-08002B2CF9AE}" pid="3" name="MediaServiceImageTags">
    <vt:lpwstr/>
  </property>
</Properties>
</file>