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MAP\AgroForestry\LoggerData_HEW\LoggerData_simple\"/>
    </mc:Choice>
  </mc:AlternateContent>
  <xr:revisionPtr revIDLastSave="0" documentId="13_ncr:1_{4AD67E91-F3BF-4246-837E-B3104FA82609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Variable Key" sheetId="2" r:id="rId1"/>
    <sheet name="SAGA Wetness Index" sheetId="1" r:id="rId2"/>
    <sheet name="Braun Dinf D8 Rho8" sheetId="3" r:id="rId3"/>
    <sheet name="MFD" sheetId="4" r:id="rId4"/>
    <sheet name="MMDGBFD from Liang-Jun" sheetId="6" r:id="rId5"/>
    <sheet name="MTFD" sheetId="5" r:id="rId6"/>
    <sheet name="Demon KRA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10" i="2" l="1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09" i="2"/>
  <c r="C508" i="2"/>
  <c r="C507" i="2"/>
  <c r="C506" i="2"/>
  <c r="C505" i="2"/>
  <c r="C504" i="2"/>
  <c r="C503" i="2"/>
  <c r="C502" i="2"/>
  <c r="C501" i="2"/>
  <c r="C500" i="2"/>
  <c r="C499" i="2"/>
  <c r="C498" i="2"/>
  <c r="C497" i="2"/>
  <c r="C496" i="2"/>
  <c r="C495" i="2"/>
  <c r="C494" i="2"/>
  <c r="C493" i="2"/>
  <c r="C492" i="2"/>
  <c r="C491" i="2"/>
  <c r="C490" i="2"/>
  <c r="C489" i="2"/>
  <c r="C488" i="2"/>
  <c r="C487" i="2"/>
  <c r="C486" i="2"/>
  <c r="C485" i="2"/>
  <c r="C484" i="2"/>
  <c r="C483" i="2"/>
  <c r="C482" i="2"/>
  <c r="C481" i="2"/>
  <c r="C480" i="2"/>
  <c r="C479" i="2"/>
  <c r="C478" i="2"/>
  <c r="C477" i="2"/>
  <c r="C476" i="2"/>
  <c r="C475" i="2"/>
  <c r="C474" i="2"/>
  <c r="C473" i="2"/>
  <c r="C472" i="2"/>
  <c r="C471" i="2"/>
  <c r="C470" i="2"/>
  <c r="C469" i="2"/>
  <c r="C468" i="2"/>
  <c r="C467" i="2"/>
  <c r="C466" i="2"/>
  <c r="C465" i="2"/>
  <c r="C464" i="2"/>
  <c r="C463" i="2"/>
  <c r="C462" i="2"/>
  <c r="C461" i="2"/>
  <c r="C460" i="2"/>
  <c r="C459" i="2"/>
  <c r="C458" i="2"/>
  <c r="C457" i="2"/>
  <c r="C456" i="2"/>
  <c r="C455" i="2"/>
  <c r="C454" i="2"/>
  <c r="C453" i="2"/>
  <c r="C452" i="2"/>
  <c r="C451" i="2"/>
  <c r="C450" i="2"/>
  <c r="C449" i="2"/>
  <c r="C448" i="2"/>
  <c r="C447" i="2"/>
  <c r="C446" i="2"/>
  <c r="C445" i="2"/>
  <c r="C444" i="2"/>
  <c r="C443" i="2"/>
  <c r="C442" i="2"/>
  <c r="C441" i="2"/>
  <c r="C440" i="2"/>
  <c r="C439" i="2"/>
  <c r="C438" i="2"/>
  <c r="C437" i="2"/>
  <c r="C436" i="2"/>
  <c r="C435" i="2"/>
  <c r="C434" i="2"/>
  <c r="C433" i="2"/>
  <c r="C432" i="2"/>
  <c r="C431" i="2"/>
  <c r="C430" i="2"/>
  <c r="C429" i="2"/>
  <c r="C428" i="2"/>
  <c r="C427" i="2"/>
  <c r="C426" i="2"/>
  <c r="C425" i="2"/>
  <c r="C424" i="2"/>
  <c r="C423" i="2"/>
  <c r="C422" i="2"/>
  <c r="C421" i="2"/>
  <c r="C420" i="2"/>
  <c r="C419" i="2"/>
  <c r="C418" i="2"/>
  <c r="C417" i="2"/>
  <c r="C416" i="2"/>
  <c r="C415" i="2"/>
  <c r="C414" i="2"/>
  <c r="C413" i="2"/>
  <c r="C412" i="2"/>
  <c r="C411" i="2"/>
  <c r="C410" i="2"/>
  <c r="C409" i="2"/>
  <c r="C408" i="2"/>
  <c r="C407" i="2"/>
  <c r="C406" i="2"/>
  <c r="C405" i="2"/>
  <c r="C404" i="2"/>
  <c r="C403" i="2"/>
  <c r="C402" i="2"/>
  <c r="C401" i="2"/>
  <c r="C400" i="2"/>
  <c r="C399" i="2"/>
  <c r="C398" i="2"/>
  <c r="C397" i="2"/>
  <c r="C396" i="2"/>
  <c r="C395" i="2"/>
  <c r="C394" i="2"/>
  <c r="C393" i="2"/>
  <c r="C392" i="2"/>
  <c r="C391" i="2"/>
  <c r="C390" i="2"/>
  <c r="C389" i="2"/>
  <c r="C388" i="2"/>
  <c r="C387" i="2"/>
  <c r="C386" i="2"/>
  <c r="C385" i="2"/>
  <c r="C384" i="2"/>
  <c r="C383" i="2"/>
  <c r="C382" i="2"/>
  <c r="C381" i="2"/>
  <c r="C380" i="2"/>
  <c r="C379" i="2"/>
  <c r="C378" i="2"/>
  <c r="C377" i="2"/>
  <c r="C376" i="2"/>
  <c r="C375" i="2"/>
  <c r="C374" i="2"/>
  <c r="C373" i="2"/>
  <c r="C372" i="2"/>
  <c r="C371" i="2"/>
  <c r="C370" i="2"/>
  <c r="C369" i="2"/>
  <c r="C368" i="2"/>
  <c r="C367" i="2"/>
  <c r="C366" i="2"/>
  <c r="C365" i="2"/>
  <c r="C364" i="2"/>
  <c r="C363" i="2"/>
  <c r="C362" i="2"/>
  <c r="C361" i="2"/>
  <c r="C360" i="2"/>
  <c r="C359" i="2"/>
  <c r="C358" i="2"/>
  <c r="C357" i="2"/>
  <c r="C356" i="2"/>
  <c r="C355" i="2"/>
  <c r="C354" i="2"/>
  <c r="C353" i="2"/>
  <c r="C352" i="2"/>
  <c r="C351" i="2"/>
  <c r="C350" i="2"/>
  <c r="C349" i="2"/>
  <c r="C348" i="2"/>
  <c r="C347" i="2"/>
  <c r="C346" i="2"/>
  <c r="C345" i="2"/>
  <c r="C344" i="2"/>
  <c r="C343" i="2"/>
  <c r="C342" i="2"/>
  <c r="C341" i="2"/>
  <c r="C340" i="2"/>
  <c r="C339" i="2"/>
  <c r="C338" i="2"/>
  <c r="C337" i="2"/>
  <c r="C336" i="2"/>
  <c r="C335" i="2"/>
  <c r="C334" i="2"/>
  <c r="C333" i="2"/>
  <c r="C332" i="2"/>
  <c r="C331" i="2"/>
  <c r="C330" i="2"/>
  <c r="C329" i="2"/>
  <c r="C328" i="2"/>
  <c r="C327" i="2"/>
  <c r="C326" i="2"/>
  <c r="C325" i="2"/>
  <c r="C324" i="2"/>
  <c r="C323" i="2"/>
  <c r="C322" i="2"/>
  <c r="C321" i="2"/>
  <c r="C320" i="2"/>
  <c r="C319" i="2"/>
  <c r="C318" i="2"/>
  <c r="C317" i="2"/>
  <c r="C316" i="2"/>
  <c r="C315" i="2"/>
  <c r="C314" i="2"/>
  <c r="C313" i="2"/>
  <c r="C312" i="2"/>
  <c r="C311" i="2"/>
  <c r="C310" i="2"/>
  <c r="C309" i="2"/>
  <c r="C308" i="2"/>
  <c r="C307" i="2"/>
  <c r="C306" i="2"/>
  <c r="C305" i="2"/>
  <c r="C304" i="2"/>
  <c r="C303" i="2"/>
  <c r="C302" i="2"/>
  <c r="C301" i="2"/>
  <c r="C300" i="2"/>
  <c r="C299" i="2"/>
  <c r="C298" i="2"/>
  <c r="C297" i="2"/>
  <c r="C296" i="2"/>
  <c r="C295" i="2"/>
  <c r="C294" i="2"/>
  <c r="C293" i="2"/>
  <c r="C292" i="2"/>
  <c r="C291" i="2"/>
  <c r="C290" i="2"/>
  <c r="C289" i="2"/>
  <c r="C288" i="2"/>
  <c r="C287" i="2"/>
  <c r="C286" i="2"/>
  <c r="C285" i="2"/>
  <c r="C284" i="2"/>
  <c r="C283" i="2"/>
  <c r="C282" i="2"/>
  <c r="C281" i="2"/>
  <c r="C280" i="2"/>
  <c r="C279" i="2"/>
  <c r="C278" i="2"/>
  <c r="C277" i="2"/>
  <c r="C276" i="2"/>
  <c r="C275" i="2"/>
  <c r="C274" i="2"/>
  <c r="C273" i="2"/>
  <c r="C272" i="2"/>
  <c r="C271" i="2"/>
  <c r="C270" i="2"/>
  <c r="C269" i="2"/>
  <c r="C268" i="2"/>
  <c r="C267" i="2"/>
  <c r="C266" i="2"/>
  <c r="C265" i="2"/>
  <c r="C264" i="2"/>
  <c r="C263" i="2"/>
  <c r="C262" i="2"/>
  <c r="C261" i="2"/>
  <c r="C260" i="2"/>
  <c r="C259" i="2"/>
  <c r="C258" i="2"/>
  <c r="C257" i="2"/>
  <c r="C256" i="2"/>
  <c r="C255" i="2"/>
  <c r="C254" i="2"/>
  <c r="C253" i="2"/>
  <c r="C252" i="2"/>
  <c r="C251" i="2"/>
  <c r="C250" i="2"/>
  <c r="C249" i="2"/>
  <c r="C248" i="2"/>
  <c r="C247" i="2"/>
  <c r="C246" i="2"/>
  <c r="C245" i="2"/>
  <c r="C244" i="2"/>
  <c r="C243" i="2"/>
  <c r="C242" i="2"/>
  <c r="C241" i="2"/>
  <c r="C240" i="2"/>
  <c r="C239" i="2"/>
  <c r="C238" i="2"/>
  <c r="C237" i="2"/>
  <c r="C236" i="2"/>
  <c r="C235" i="2"/>
  <c r="C234" i="2"/>
  <c r="C233" i="2"/>
  <c r="C232" i="2"/>
  <c r="C231" i="2"/>
  <c r="C230" i="2"/>
  <c r="C229" i="2"/>
  <c r="C228" i="2"/>
  <c r="C227" i="2"/>
  <c r="C226" i="2"/>
  <c r="C225" i="2"/>
  <c r="C224" i="2"/>
  <c r="C223" i="2"/>
  <c r="C222" i="2"/>
  <c r="C221" i="2"/>
  <c r="C220" i="2"/>
  <c r="C219" i="2"/>
  <c r="C218" i="2"/>
  <c r="C217" i="2"/>
  <c r="C216" i="2"/>
  <c r="C215" i="2"/>
  <c r="C214" i="2"/>
  <c r="C213" i="2"/>
  <c r="C212" i="2"/>
  <c r="C211" i="2"/>
  <c r="C210" i="2"/>
  <c r="C209" i="2"/>
  <c r="C208" i="2"/>
  <c r="C207" i="2"/>
  <c r="C206" i="2"/>
  <c r="C205" i="2"/>
  <c r="C204" i="2"/>
  <c r="C203" i="2"/>
  <c r="C202" i="2"/>
  <c r="C201" i="2"/>
  <c r="C200" i="2"/>
  <c r="C199" i="2"/>
  <c r="C198" i="2"/>
  <c r="C197" i="2"/>
  <c r="C196" i="2"/>
  <c r="C195" i="2"/>
  <c r="C194" i="2"/>
  <c r="C193" i="2"/>
  <c r="C192" i="2"/>
  <c r="C191" i="2"/>
  <c r="C190" i="2"/>
  <c r="C189" i="2"/>
  <c r="C188" i="2"/>
  <c r="C187" i="2"/>
  <c r="C186" i="2"/>
  <c r="C185" i="2"/>
  <c r="C184" i="2"/>
  <c r="C183" i="2"/>
  <c r="C182" i="2"/>
  <c r="C181" i="2"/>
  <c r="C180" i="2"/>
  <c r="C179" i="2"/>
  <c r="C178" i="2"/>
  <c r="C177" i="2"/>
  <c r="C176" i="2"/>
  <c r="C175" i="2"/>
  <c r="C174" i="2"/>
  <c r="C173" i="2"/>
  <c r="C172" i="2"/>
  <c r="C171" i="2"/>
  <c r="C170" i="2"/>
  <c r="C169" i="2"/>
  <c r="C168" i="2"/>
  <c r="C167" i="2"/>
  <c r="C166" i="2"/>
  <c r="C165" i="2"/>
  <c r="C164" i="2"/>
  <c r="C163" i="2"/>
  <c r="C162" i="2"/>
  <c r="C161" i="2"/>
  <c r="C160" i="2"/>
  <c r="C159" i="2"/>
  <c r="C158" i="2"/>
  <c r="C157" i="2"/>
  <c r="C156" i="2"/>
  <c r="C155" i="2"/>
  <c r="C154" i="2"/>
  <c r="C153" i="2"/>
  <c r="C152" i="2"/>
  <c r="C151" i="2"/>
  <c r="C150" i="2"/>
  <c r="C149" i="2"/>
  <c r="C148" i="2"/>
  <c r="C147" i="2"/>
  <c r="C146" i="2"/>
  <c r="C145" i="2"/>
  <c r="C144" i="2"/>
  <c r="C143" i="2"/>
  <c r="C142" i="2"/>
  <c r="C141" i="2"/>
  <c r="C140" i="2"/>
  <c r="C139" i="2"/>
  <c r="C138" i="2"/>
  <c r="C137" i="2"/>
  <c r="C136" i="2"/>
  <c r="C135" i="2"/>
  <c r="C134" i="2"/>
  <c r="C133" i="2"/>
  <c r="C132" i="2"/>
  <c r="C131" i="2"/>
  <c r="C130" i="2"/>
  <c r="C129" i="2"/>
  <c r="C128" i="2"/>
  <c r="C127" i="2"/>
  <c r="C126" i="2"/>
  <c r="C125" i="2"/>
  <c r="C124" i="2"/>
  <c r="C123" i="2"/>
  <c r="C122" i="2"/>
  <c r="C121" i="2"/>
  <c r="C120" i="2"/>
  <c r="C119" i="2"/>
  <c r="C118" i="2"/>
  <c r="C117" i="2"/>
  <c r="C116" i="2"/>
  <c r="C115" i="2"/>
  <c r="C114" i="2"/>
  <c r="C113" i="2"/>
  <c r="C112" i="2"/>
  <c r="C111" i="2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6" i="2"/>
  <c r="C95" i="2"/>
  <c r="C94" i="2"/>
  <c r="C93" i="2"/>
  <c r="C92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76" i="2"/>
  <c r="C75" i="2"/>
  <c r="C74" i="2"/>
  <c r="C73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</calcChain>
</file>

<file path=xl/sharedStrings.xml><?xml version="1.0" encoding="utf-8"?>
<sst xmlns="http://schemas.openxmlformats.org/spreadsheetml/2006/main" count="5910" uniqueCount="1144">
  <si>
    <t>Lat</t>
  </si>
  <si>
    <t>Lon</t>
  </si>
  <si>
    <t>Logger</t>
  </si>
  <si>
    <t>Depth</t>
  </si>
  <si>
    <t>Geomorphon</t>
  </si>
  <si>
    <t>6 - Slope</t>
  </si>
  <si>
    <t>7 - Hollow</t>
  </si>
  <si>
    <t>6b-1</t>
  </si>
  <si>
    <t>8 - Footslope</t>
  </si>
  <si>
    <t>6b-2</t>
  </si>
  <si>
    <t>6b-3</t>
  </si>
  <si>
    <t>6c-1</t>
  </si>
  <si>
    <t>6c-2</t>
  </si>
  <si>
    <t>6c-3</t>
  </si>
  <si>
    <t>10b-1</t>
  </si>
  <si>
    <t>10b-2</t>
  </si>
  <si>
    <t>13-1</t>
  </si>
  <si>
    <t>13-2</t>
  </si>
  <si>
    <t>14-1</t>
  </si>
  <si>
    <t>14-2</t>
  </si>
  <si>
    <t>14-3</t>
  </si>
  <si>
    <t>15-1</t>
  </si>
  <si>
    <t>15-2</t>
  </si>
  <si>
    <t>15b-1</t>
  </si>
  <si>
    <t>15b-2</t>
  </si>
  <si>
    <t>15b-3</t>
  </si>
  <si>
    <t>15c-1</t>
  </si>
  <si>
    <t>15c-2</t>
  </si>
  <si>
    <t>2-1</t>
  </si>
  <si>
    <t>2-2</t>
  </si>
  <si>
    <t>2-3</t>
  </si>
  <si>
    <t>4-1</t>
  </si>
  <si>
    <t>4-2</t>
  </si>
  <si>
    <t>6-1</t>
  </si>
  <si>
    <t>6-2</t>
  </si>
  <si>
    <t>9-1</t>
  </si>
  <si>
    <t>9-2</t>
  </si>
  <si>
    <t>9-3</t>
  </si>
  <si>
    <t>10-1</t>
  </si>
  <si>
    <t>10-2</t>
  </si>
  <si>
    <t>12-1</t>
  </si>
  <si>
    <t>12-2</t>
  </si>
  <si>
    <t>SWI1E1.res1.gauss_0.5sigma</t>
  </si>
  <si>
    <t>SWI1E1.res1.gauss_1.0sigma</t>
  </si>
  <si>
    <t>SWI1E1.res1.gauss_1.5sigma</t>
  </si>
  <si>
    <t>SWI1E1.res1.gauss_2.0sigma</t>
  </si>
  <si>
    <t>SWI1E1.res1.gauss_2.5sigma</t>
  </si>
  <si>
    <t>SWI1E1.res1.gauss_3.5sigma</t>
  </si>
  <si>
    <t>SWI1E1.res1.gauss_5.0sigma</t>
  </si>
  <si>
    <t>SWI1E1.res1.NFNW</t>
  </si>
  <si>
    <t>SWI1E1.res1.SSC1</t>
  </si>
  <si>
    <t>SWI1E1.res1.SSC2</t>
  </si>
  <si>
    <t>SWI1E1.res1.SSC3</t>
  </si>
  <si>
    <t>SWI1E1.res1.SSC4</t>
  </si>
  <si>
    <t>SWI1E1.res1.SSC5</t>
  </si>
  <si>
    <t>SWI1E1.res1.SSC7</t>
  </si>
  <si>
    <t>SWI1E1.res1.SSC10</t>
  </si>
  <si>
    <t>SWI1E2.res1.gauss_0.5sigma</t>
  </si>
  <si>
    <t>SWI1E2.res1.gauss_1.0sigma</t>
  </si>
  <si>
    <t>SWI1E2.res1.gauss_1.5sigma</t>
  </si>
  <si>
    <t>SWI1E2.res1.gauss_2.0sigma</t>
  </si>
  <si>
    <t>SWI1E2.res1.gauss_2.5sigma</t>
  </si>
  <si>
    <t>SWI1E2.res1.gauss_3.5sigma</t>
  </si>
  <si>
    <t>SWI1E2.res1.gauss_5.0sigma</t>
  </si>
  <si>
    <t>SWI1E2.res1.NFNW</t>
  </si>
  <si>
    <t>SWI1E2.res1.SSC1</t>
  </si>
  <si>
    <t>SWI1E2.res1.SSC2</t>
  </si>
  <si>
    <t>SWI1E2.res1.SSC3</t>
  </si>
  <si>
    <t>SWI1E2.res1.SSC4</t>
  </si>
  <si>
    <t>SWI1E2.res1.SSC5</t>
  </si>
  <si>
    <t>SWI1E2.res1.SSC7</t>
  </si>
  <si>
    <t>SWI1E2.res1.SSC10</t>
  </si>
  <si>
    <t>SWI1E4.res1.gauss_0.5sigma</t>
  </si>
  <si>
    <t>SWI1E4.res1.gauss_1.0sigma</t>
  </si>
  <si>
    <t>SWI1E4.res1.gauss_1.5sigma</t>
  </si>
  <si>
    <t>SWI1E4.res1.gauss_2.0sigma</t>
  </si>
  <si>
    <t>SWI1E4.res1.gauss_2.5sigma</t>
  </si>
  <si>
    <t>SWI1E4.res1.gauss_3.5sigma</t>
  </si>
  <si>
    <t>SWI1E4.res1.gauss_5.0sigma</t>
  </si>
  <si>
    <t>SWI1E4.res1.NFNW</t>
  </si>
  <si>
    <t>SWI1E4.res1.SSC1</t>
  </si>
  <si>
    <t>SWI1E4.res1.SSC2</t>
  </si>
  <si>
    <t>SWI1E4.res1.SSC3</t>
  </si>
  <si>
    <t>SWI1E4.res1.SSC4</t>
  </si>
  <si>
    <t>SWI1E4.res1.SSC5</t>
  </si>
  <si>
    <t>SWI1E4.res1.SSC7</t>
  </si>
  <si>
    <t>SWI1E4.res1.SSC10</t>
  </si>
  <si>
    <t>SWI1E8.res1.gauss_0.5sigma</t>
  </si>
  <si>
    <t>SWI1E8.res1.gauss_1.0sigma</t>
  </si>
  <si>
    <t>SWI1E8.res1.gauss_1.5sigma</t>
  </si>
  <si>
    <t>SWI1E8.res1.gauss_2.0sigma</t>
  </si>
  <si>
    <t>SWI1E8.res1.gauss_2.5sigma</t>
  </si>
  <si>
    <t>SWI1E8.res1.gauss_3.5sigma</t>
  </si>
  <si>
    <t>SWI1E8.res1.gauss_5.0sigma</t>
  </si>
  <si>
    <t>SWI1E8.res1.NFNW</t>
  </si>
  <si>
    <t>SWI1E8.res1.SSC1</t>
  </si>
  <si>
    <t>SWI1E8.res1.SSC2</t>
  </si>
  <si>
    <t>SWI1E8.res1.SSC3</t>
  </si>
  <si>
    <t>SWI1E8.res1.SSC4</t>
  </si>
  <si>
    <t>SWI1E8.res1.SSC5</t>
  </si>
  <si>
    <t>SWI1E8.res1.SSC7</t>
  </si>
  <si>
    <t>SWI1E8.res1.SSC10</t>
  </si>
  <si>
    <t>SWI1E16.res1.gauss_0.5sigma</t>
  </si>
  <si>
    <t>SWI1E16.res1.gauss_1.0sigma</t>
  </si>
  <si>
    <t>SWI1E16.res1.gauss_1.5sigma</t>
  </si>
  <si>
    <t>SWI1E16.res1.gauss_2.0sigma</t>
  </si>
  <si>
    <t>SWI1E16.res1.gauss_2.5sigma</t>
  </si>
  <si>
    <t>SWI1E16.res1.gauss_3.5sigma</t>
  </si>
  <si>
    <t>SWI1E16.res1.gauss_5.0sigma</t>
  </si>
  <si>
    <t>SWI1E16.res1.NFNW</t>
  </si>
  <si>
    <t>SWI1E16.res1.SSC1</t>
  </si>
  <si>
    <t>SWI1E16.res1.SSC2</t>
  </si>
  <si>
    <t>SWI1E16.res1.SSC3</t>
  </si>
  <si>
    <t>SWI1E16.res1.SSC4</t>
  </si>
  <si>
    <t>SWI1E16.res1.SSC5</t>
  </si>
  <si>
    <t>SWI1E16.res1.SSC7</t>
  </si>
  <si>
    <t>SWI1E16.res1.SSC10</t>
  </si>
  <si>
    <t>SWI1E32.res1.gauss_0.5sigma</t>
  </si>
  <si>
    <t>SWI1E32.res1.gauss_1.0sigma</t>
  </si>
  <si>
    <t>SWI1E32.res1.gauss_1.5sigma</t>
  </si>
  <si>
    <t>SWI1E32.res1.gauss_2.0sigma</t>
  </si>
  <si>
    <t>SWI1E32.res1.gauss_2.5sigma</t>
  </si>
  <si>
    <t>SWI1E32.res1.gauss_3.5sigma</t>
  </si>
  <si>
    <t>SWI1E32.res1.gauss_5.0sigma</t>
  </si>
  <si>
    <t>SWI1E32.res1.NFNW</t>
  </si>
  <si>
    <t>SWI1E32.res1.SSC1</t>
  </si>
  <si>
    <t>SWI1E32.res1.SSC2</t>
  </si>
  <si>
    <t>SWI1E32.res1.SSC3</t>
  </si>
  <si>
    <t>SWI1E32.res1.SSC4</t>
  </si>
  <si>
    <t>SWI1E32.res1.SSC5</t>
  </si>
  <si>
    <t>SWI1E32.res1.SSC7</t>
  </si>
  <si>
    <t>SWI1E32.res1.SSC10</t>
  </si>
  <si>
    <t>SWI1E64.res1.gauss_0.5sigma</t>
  </si>
  <si>
    <t>SWI1E64.res1.gauss_1.0sigma</t>
  </si>
  <si>
    <t>SWI1E64.res1.gauss_1.5sigma</t>
  </si>
  <si>
    <t>SWI1E64.res1.gauss_2.0sigma</t>
  </si>
  <si>
    <t>SWI1E64.res1.gauss_2.5sigma</t>
  </si>
  <si>
    <t>SWI1E64.res1.gauss_3.5sigma</t>
  </si>
  <si>
    <t>SWI1E64.res1.gauss_5.0sigma</t>
  </si>
  <si>
    <t>SWI1E64.res1.NFNW</t>
  </si>
  <si>
    <t>SWI1E64.res1.SSC1</t>
  </si>
  <si>
    <t>SWI1E64.res1.SSC2</t>
  </si>
  <si>
    <t>SWI1E64.res1.SSC3</t>
  </si>
  <si>
    <t>SWI1E64.res1.SSC4</t>
  </si>
  <si>
    <t>SWI1E64.res1.SSC5</t>
  </si>
  <si>
    <t>SWI1E64.res1.SSC7</t>
  </si>
  <si>
    <t>SWI1E64.res1.SSC10</t>
  </si>
  <si>
    <t>SWI1E1.res2.NFNW</t>
  </si>
  <si>
    <t>SWI1E2.res2.NFNW</t>
  </si>
  <si>
    <t>SWI1E4.res2.NFNW</t>
  </si>
  <si>
    <t>SWI1E8.res2.NFNW</t>
  </si>
  <si>
    <t>SWI1E16.res2.NFNW</t>
  </si>
  <si>
    <t>SWI1E32.res2.NFNW</t>
  </si>
  <si>
    <t>SWI1E64.res2.NFNW</t>
  </si>
  <si>
    <t>SWI1E1.res3.NFNW</t>
  </si>
  <si>
    <t>SWI1E2.res3.NFNW</t>
  </si>
  <si>
    <t>SWI1E4.res3.NFNW</t>
  </si>
  <si>
    <t>SWI1E8.res3.NFNW</t>
  </si>
  <si>
    <t>SWI1E16.res3.NFNW</t>
  </si>
  <si>
    <t>SWI1E32.res3.NFNW</t>
  </si>
  <si>
    <t>SWI1E64.res3.NFNW</t>
  </si>
  <si>
    <t>SWI1E1.res4.NFNW</t>
  </si>
  <si>
    <t>SWI1E2.res4.NFNW</t>
  </si>
  <si>
    <t>SWI1E4.res4.NFNW</t>
  </si>
  <si>
    <t>SWI1E8.res4.NFNW</t>
  </si>
  <si>
    <t>SWI1E16.res4.NFNW</t>
  </si>
  <si>
    <t>SWI1E32.res4.NFNW</t>
  </si>
  <si>
    <t>SWI1E64.res4.NFNW</t>
  </si>
  <si>
    <t>SWI1E1.res5.NFNW</t>
  </si>
  <si>
    <t>SWI1E2.res5.NFNW</t>
  </si>
  <si>
    <t>SWI1E4.res5.NFNW</t>
  </si>
  <si>
    <t>SWI1E8.res5.NFNW</t>
  </si>
  <si>
    <t>SWI1E16.res5.NFNW</t>
  </si>
  <si>
    <t>SWI1E32.res5.NFNW</t>
  </si>
  <si>
    <t>SWI1E64.res5.NFNW</t>
  </si>
  <si>
    <t>SWI1E1.res7.NFNW</t>
  </si>
  <si>
    <t>SWI1E2.res7.NFNW</t>
  </si>
  <si>
    <t>SWI1E4.res7.NFNW</t>
  </si>
  <si>
    <t>SWI1E8.res7.NFNW</t>
  </si>
  <si>
    <t>SWI1E16.res7.NFNW</t>
  </si>
  <si>
    <t>SWI1E32.res7.NFNW</t>
  </si>
  <si>
    <t>SWI1E64.res7.NFNW</t>
  </si>
  <si>
    <t>SWI1E1.res10.NFNW</t>
  </si>
  <si>
    <t>SWI1E2.res10.NFNW</t>
  </si>
  <si>
    <t>SWI1E4.res10.NFNW</t>
  </si>
  <si>
    <t>SWI1E8.res10.NFNW</t>
  </si>
  <si>
    <t>SWI1E16.res10.NFNW</t>
  </si>
  <si>
    <t>SWI1E32.res10.NFNW</t>
  </si>
  <si>
    <t>SWI1E64.res10.NFNW</t>
  </si>
  <si>
    <t>Variable name</t>
  </si>
  <si>
    <t>Description</t>
  </si>
  <si>
    <t>latitude</t>
  </si>
  <si>
    <t>Long</t>
  </si>
  <si>
    <t>longitude</t>
  </si>
  <si>
    <t>reference number for data logger and moisture sensor. For example 2-1 is logger 2 and sensor 1. Sensors 1 and 2 are at 15cm depth and sensor 3, if present, is deeper.</t>
  </si>
  <si>
    <t>Geomorphons</t>
  </si>
  <si>
    <t>Geomorphons landscape classification (settings: 1.00 minSlope, simple smoothing circular filter with radius 4 m applied to DEM before processing)</t>
  </si>
  <si>
    <t>concatenate</t>
  </si>
  <si>
    <t>Geomorphons landscape classification 1.00 minSlope, simple smoothing circular filter with radius 4 m applied to DEM before processing.</t>
  </si>
  <si>
    <t>saga wetness index calculated at suction factor 1, dem resolution  1, gaussian filter with 0.5 sigma window</t>
  </si>
  <si>
    <t xml:space="preserve">saga wetness index calculated at </t>
  </si>
  <si>
    <t xml:space="preserve">suction factor </t>
  </si>
  <si>
    <t xml:space="preserve">dem resolution </t>
  </si>
  <si>
    <t>gaussian</t>
  </si>
  <si>
    <t>filter</t>
  </si>
  <si>
    <t>sigma</t>
  </si>
  <si>
    <t>window</t>
  </si>
  <si>
    <t>saga wetness index calculated at suction factor 1, dem resolution  1, gaussian filter with 1 sigma window</t>
  </si>
  <si>
    <t>saga wetness index calculated at suction factor 1, dem resolution  1, gaussian filter with 1.5 sigma window</t>
  </si>
  <si>
    <t>saga wetness index calculated at suction factor 1, dem resolution  1, gaussian filter with 2 sigma window</t>
  </si>
  <si>
    <t>saga wetness index calculated at suction factor 1, dem resolution  1, gaussian filter with 2.5 sigma window</t>
  </si>
  <si>
    <t>saga wetness index calculated at suction factor 1, dem resolution  1, gaussian filter with 3.5 sigma window</t>
  </si>
  <si>
    <t>saga wetness index calculated at suction factor 1, dem resolution  1, gaussian filter with 5 sigma window</t>
  </si>
  <si>
    <t>no</t>
  </si>
  <si>
    <t>saga wetness index calculated at suction factor 1, dem resolution  1, ssc filter with 1 meter window</t>
  </si>
  <si>
    <t>ssc</t>
  </si>
  <si>
    <t>meter</t>
  </si>
  <si>
    <t>saga wetness index calculated at suction factor 1, dem resolution  1, ssc filter with 10 meter window</t>
  </si>
  <si>
    <t>saga wetness index calculated at suction factor 1, dem resolution  1, ssc filter with 2 meter window</t>
  </si>
  <si>
    <t>saga wetness index calculated at suction factor 1, dem resolution  1, ssc filter with 3 meter window</t>
  </si>
  <si>
    <t>saga wetness index calculated at suction factor 1, dem resolution  1, ssc filter with 4 meter window</t>
  </si>
  <si>
    <t>saga wetness index calculated at suction factor 1, dem resolution  1, ssc filter with 5 meter window</t>
  </si>
  <si>
    <t>saga wetness index calculated at suction factor 1, dem resolution  1, ssc filter with 7 meter window</t>
  </si>
  <si>
    <t>saga wetness index calculated at suction factor 2, dem resolution  1, gaussian filter with 0.5 sigma window</t>
  </si>
  <si>
    <t>saga wetness index calculated at suction factor 2, dem resolution  1, gaussian filter with 1 sigma window</t>
  </si>
  <si>
    <t>saga wetness index calculated at suction factor 2, dem resolution  1, gaussian filter with 1.5 sigma window</t>
  </si>
  <si>
    <t>saga wetness index calculated at suction factor 2, dem resolution  1, gaussian filter with 2 sigma window</t>
  </si>
  <si>
    <t>saga wetness index calculated at suction factor 2, dem resolution  1, gaussian filter with 2.5 sigma window</t>
  </si>
  <si>
    <t>saga wetness index calculated at suction factor 2, dem resolution  1, gaussian filter with 3.5 sigma window</t>
  </si>
  <si>
    <t>saga wetness index calculated at suction factor 2, dem resolution  1, gaussian filter with 5 sigma window</t>
  </si>
  <si>
    <t>saga wetness index calculated at suction factor 2, dem resolution  1, ssc filter with 1 meter window</t>
  </si>
  <si>
    <t>saga wetness index calculated at suction factor 2, dem resolution  1, ssc filter with 10 meter window</t>
  </si>
  <si>
    <t>saga wetness index calculated at suction factor 2, dem resolution  1, ssc filter with 2 meter window</t>
  </si>
  <si>
    <t>saga wetness index calculated at suction factor 2, dem resolution  1, ssc filter with 3 meter window</t>
  </si>
  <si>
    <t>saga wetness index calculated at suction factor 2, dem resolution  1, ssc filter with 4 meter window</t>
  </si>
  <si>
    <t>saga wetness index calculated at suction factor 2, dem resolution  1, ssc filter with 5 meter window</t>
  </si>
  <si>
    <t>saga wetness index calculated at suction factor 2, dem resolution  1, ssc filter with 7 meter window</t>
  </si>
  <si>
    <t>saga wetness index calculated at suction factor 32, dem resolution  1, gaussian filter with 0.5 sigma window</t>
  </si>
  <si>
    <t>saga wetness index calculated at suction factor 32, dem resolution  1, gaussian filter with 1 sigma window</t>
  </si>
  <si>
    <t>saga wetness index calculated at suction factor 32, dem resolution  1, gaussian filter with 1.5 sigma window</t>
  </si>
  <si>
    <t>saga wetness index calculated at suction factor 32, dem resolution  1, gaussian filter with 2 sigma window</t>
  </si>
  <si>
    <t>saga wetness index calculated at suction factor 32, dem resolution  1, gaussian filter with 2.5 sigma window</t>
  </si>
  <si>
    <t>saga wetness index calculated at suction factor 32, dem resolution  1, gaussian filter with 3.5 sigma window</t>
  </si>
  <si>
    <t>saga wetness index calculated at suction factor 32, dem resolution  1, gaussian filter with 5 sigma window</t>
  </si>
  <si>
    <t>saga wetness index calculated at suction factor 32, dem resolution  1, ssc filter with 1 meter window</t>
  </si>
  <si>
    <t>saga wetness index calculated at suction factor 32, dem resolution  1, ssc filter with 10 meter window</t>
  </si>
  <si>
    <t>saga wetness index calculated at suction factor 32, dem resolution  1, ssc filter with 2 meter window</t>
  </si>
  <si>
    <t>saga wetness index calculated at suction factor 32, dem resolution  1, ssc filter with 3 meter window</t>
  </si>
  <si>
    <t>saga wetness index calculated at suction factor 32, dem resolution  1, ssc filter with 4 meter window</t>
  </si>
  <si>
    <t>saga wetness index calculated at suction factor 32, dem resolution  1, ssc filter with 5 meter window</t>
  </si>
  <si>
    <t>saga wetness index calculated at suction factor 32, dem resolution  1, ssc filter with 7 meter window</t>
  </si>
  <si>
    <t>saga wetness index calculated at suction factor 4, dem resolution  1, gaussian filter with 0.5 sigma window</t>
  </si>
  <si>
    <t>saga wetness index calculated at suction factor 4, dem resolution  1, gaussian filter with 1 sigma window</t>
  </si>
  <si>
    <t>saga wetness index calculated at suction factor 4, dem resolution  1, gaussian filter with 1.5 sigma window</t>
  </si>
  <si>
    <t>saga wetness index calculated at suction factor 4, dem resolution  1, gaussian filter with 2 sigma window</t>
  </si>
  <si>
    <t>saga wetness index calculated at suction factor 4, dem resolution  1, gaussian filter with 2.5 sigma window</t>
  </si>
  <si>
    <t>saga wetness index calculated at suction factor 4, dem resolution  1, gaussian filter with 3.5 sigma window</t>
  </si>
  <si>
    <t>saga wetness index calculated at suction factor 4, dem resolution  1, gaussian filter with 5 sigma window</t>
  </si>
  <si>
    <t>saga wetness index calculated at suction factor 4, dem resolution  1, ssc filter with 1 meter window</t>
  </si>
  <si>
    <t>saga wetness index calculated at suction factor 4, dem resolution  1, ssc filter with 10 meter window</t>
  </si>
  <si>
    <t>saga wetness index calculated at suction factor 4, dem resolution  1, ssc filter with 2 meter window</t>
  </si>
  <si>
    <t>saga wetness index calculated at suction factor 4, dem resolution  1, ssc filter with 3 meter window</t>
  </si>
  <si>
    <t>saga wetness index calculated at suction factor 4, dem resolution  1, ssc filter with 4 meter window</t>
  </si>
  <si>
    <t>saga wetness index calculated at suction factor 4, dem resolution  1, ssc filter with 5 meter window</t>
  </si>
  <si>
    <t>saga wetness index calculated at suction factor 4, dem resolution  1, ssc filter with 7 meter window</t>
  </si>
  <si>
    <t>saga wetness index calculated at suction factor 64, dem resolution  1, gaussian filter with 0.5 sigma window</t>
  </si>
  <si>
    <t>saga wetness index calculated at suction factor 64, dem resolution  1, gaussian filter with 1 sigma window</t>
  </si>
  <si>
    <t>saga wetness index calculated at suction factor 64, dem resolution  1, gaussian filter with 1.5 sigma window</t>
  </si>
  <si>
    <t>saga wetness index calculated at suction factor 64, dem resolution  1, gaussian filter with 2 sigma window</t>
  </si>
  <si>
    <t>saga wetness index calculated at suction factor 64, dem resolution  1, gaussian filter with 2.5 sigma window</t>
  </si>
  <si>
    <t>saga wetness index calculated at suction factor 64, dem resolution  1, gaussian filter with 3.5 sigma window</t>
  </si>
  <si>
    <t>saga wetness index calculated at suction factor 64, dem resolution  1, gaussian filter with 5 sigma window</t>
  </si>
  <si>
    <t>saga wetness index calculated at suction factor 64, dem resolution  1, ssc filter with 1 meter window</t>
  </si>
  <si>
    <t>saga wetness index calculated at suction factor 64, dem resolution  1, ssc filter with 10 meter window</t>
  </si>
  <si>
    <t>saga wetness index calculated at suction factor 64, dem resolution  1, ssc filter with 2 meter window</t>
  </si>
  <si>
    <t>saga wetness index calculated at suction factor 64, dem resolution  1, ssc filter with 3 meter window</t>
  </si>
  <si>
    <t>saga wetness index calculated at suction factor 64, dem resolution  1, ssc filter with 4 meter window</t>
  </si>
  <si>
    <t>saga wetness index calculated at suction factor 64, dem resolution  1, ssc filter with 5 meter window</t>
  </si>
  <si>
    <t>saga wetness index calculated at suction factor 64, dem resolution  1, ssc filter with 7 meter window</t>
  </si>
  <si>
    <t>saga wetness index calculated at suction factor 8, dem resolution  1, gaussian filter with 0.5 sigma window</t>
  </si>
  <si>
    <t>saga wetness index calculated at suction factor 8, dem resolution  1, gaussian filter with 1 sigma window</t>
  </si>
  <si>
    <t>saga wetness index calculated at suction factor 8, dem resolution  1, gaussian filter with 1.5 sigma window</t>
  </si>
  <si>
    <t>saga wetness index calculated at suction factor 8, dem resolution  1, gaussian filter with 2 sigma window</t>
  </si>
  <si>
    <t>saga wetness index calculated at suction factor 8, dem resolution  1, gaussian filter with 2.5 sigma window</t>
  </si>
  <si>
    <t>saga wetness index calculated at suction factor 8, dem resolution  1, gaussian filter with 3.5 sigma window</t>
  </si>
  <si>
    <t>saga wetness index calculated at suction factor 8, dem resolution  1, gaussian filter with 5 sigma window</t>
  </si>
  <si>
    <t>saga wetness index calculated at suction factor 8, dem resolution  1, ssc filter with 1 meter window</t>
  </si>
  <si>
    <t>saga wetness index calculated at suction factor 8, dem resolution  1, ssc filter with 10 meter window</t>
  </si>
  <si>
    <t>saga wetness index calculated at suction factor 8, dem resolution  1, ssc filter with 2 meter window</t>
  </si>
  <si>
    <t>saga wetness index calculated at suction factor 8, dem resolution  1, ssc filter with 3 meter window</t>
  </si>
  <si>
    <t>saga wetness index calculated at suction factor 8, dem resolution  1, ssc filter with 4 meter window</t>
  </si>
  <si>
    <t>saga wetness index calculated at suction factor 8, dem resolution  1, ssc filter with 5 meter window</t>
  </si>
  <si>
    <t>saga wetness index calculated at suction factor 8, dem resolution  1, ssc filter with 7 meter window</t>
  </si>
  <si>
    <t>TWI.Braun.res1.gauss_0.5sigma</t>
  </si>
  <si>
    <t>TWI calculated with Braun flow algorithm, dem resolution  1, gaussian filter with 0.5 sigma window</t>
  </si>
  <si>
    <t xml:space="preserve">TWI calculated with </t>
  </si>
  <si>
    <t>Braun flow algorithm</t>
  </si>
  <si>
    <t>TWI.Braun.res1.gauss_1.0sigma</t>
  </si>
  <si>
    <t>TWI calculated with Braun flow algorithm, dem resolution  1, gaussian filter with 1 sigma window</t>
  </si>
  <si>
    <t>TWI.Braun.res1.gauss_1.5sigma</t>
  </si>
  <si>
    <t>TWI calculated with Braun flow algorithm, dem resolution  1, gaussian filter with 1.5 sigma window</t>
  </si>
  <si>
    <t>TWI.Braun.res1.gauss_2.0sigma</t>
  </si>
  <si>
    <t>TWI calculated with Braun flow algorithm, dem resolution  1, gaussian filter with 2 sigma window</t>
  </si>
  <si>
    <t>TWI.Braun.res1.gauss_2.5sigma</t>
  </si>
  <si>
    <t>TWI calculated with Braun flow algorithm, dem resolution  1, gaussian filter with 2.5 sigma window</t>
  </si>
  <si>
    <t>TWI.Braun.res1.gauss_3.5sigma</t>
  </si>
  <si>
    <t>TWI calculated with Braun flow algorithm, dem resolution  1, gaussian filter with 3.5 sigma window</t>
  </si>
  <si>
    <t>TWI.Braun.res1.gauss_5.0sigma</t>
  </si>
  <si>
    <t>TWI calculated with Braun flow algorithm, dem resolution  1, gaussian filter with 5 sigma window</t>
  </si>
  <si>
    <t>TWI.Braun.res1.NFNW</t>
  </si>
  <si>
    <t>TWI.Braun.res1.SSC1</t>
  </si>
  <si>
    <t>TWI calculated with Braun flow algorithm, dem resolution  1, ssc filter with 1 meter window</t>
  </si>
  <si>
    <t>TWI.Braun.res1.SSC10</t>
  </si>
  <si>
    <t>TWI calculated with Braun flow algorithm, dem resolution  1, ssc filter with 10 meter window</t>
  </si>
  <si>
    <t>TWI.Braun.res1.SSC2</t>
  </si>
  <si>
    <t>TWI calculated with Braun flow algorithm, dem resolution  1, ssc filter with 2 meter window</t>
  </si>
  <si>
    <t>TWI.Braun.res1.SSC3</t>
  </si>
  <si>
    <t>TWI calculated with Braun flow algorithm, dem resolution  1, ssc filter with 3 meter window</t>
  </si>
  <si>
    <t>TWI.Braun.res1.SSC4</t>
  </si>
  <si>
    <t>TWI calculated with Braun flow algorithm, dem resolution  1, ssc filter with 4 meter window</t>
  </si>
  <si>
    <t>TWI.Braun.res1.SSC5</t>
  </si>
  <si>
    <t>TWI calculated with Braun flow algorithm, dem resolution  1, ssc filter with 5 meter window</t>
  </si>
  <si>
    <t>TWI.Braun.res1.SSC7</t>
  </si>
  <si>
    <t>TWI calculated with Braun flow algorithm, dem resolution  1, ssc filter with 7 meter window</t>
  </si>
  <si>
    <t>TWI.Braun.res10.NFNW</t>
  </si>
  <si>
    <t>TWI.Braun.res2.NFNW</t>
  </si>
  <si>
    <t>TWI.Braun.res3.NFNW</t>
  </si>
  <si>
    <t>TWI.Braun.res4.NFNW</t>
  </si>
  <si>
    <t>TWI.Braun.res5.NFNW</t>
  </si>
  <si>
    <t>TWI.Braun.res7.NFNW</t>
  </si>
  <si>
    <t>TWI.Dinf.res1.gauss_0.5sigma</t>
  </si>
  <si>
    <t>TWI calculated with Dinf algorithm, dem resolution  1, gaussian filter with 0.5 sigma window</t>
  </si>
  <si>
    <t>Dinf algorithm</t>
  </si>
  <si>
    <t>TWI.Dinf.res1.gauss_1.0sigma</t>
  </si>
  <si>
    <t>TWI calculated with Dinf algorithm, dem resolution  1, gaussian filter with 1 sigma window</t>
  </si>
  <si>
    <t>TWI.Dinf.res1.gauss_1.5sigma</t>
  </si>
  <si>
    <t>TWI calculated with Dinf algorithm, dem resolution  1, gaussian filter with 1.5 sigma window</t>
  </si>
  <si>
    <t>TWI.Dinf.res1.gauss_2.0sigma</t>
  </si>
  <si>
    <t>TWI calculated with Dinf algorithm, dem resolution  1, gaussian filter with 2 sigma window</t>
  </si>
  <si>
    <t>TWI.Dinf.res1.gauss_2.5sigma</t>
  </si>
  <si>
    <t>TWI calculated with Dinf algorithm, dem resolution  1, gaussian filter with 2.5 sigma window</t>
  </si>
  <si>
    <t>TWI.Dinf.res1.gauss_3.5sigma</t>
  </si>
  <si>
    <t>TWI calculated with Dinf algorithm, dem resolution  1, gaussian filter with 3.5 sigma window</t>
  </si>
  <si>
    <t>TWI.Dinf.res1.gauss_5.0sigma</t>
  </si>
  <si>
    <t>TWI calculated with Dinf algorithm, dem resolution  1, gaussian filter with 5 sigma window</t>
  </si>
  <si>
    <t>TWI.Dinf.res1.NFNW</t>
  </si>
  <si>
    <t>TWI.Dinf.res1.SSC1</t>
  </si>
  <si>
    <t>TWI calculated with Dinf algorithm, dem resolution  1, ssc filter with 1 meter window</t>
  </si>
  <si>
    <t>TWI.Dinf.res1.SSC10</t>
  </si>
  <si>
    <t>TWI calculated with Dinf algorithm, dem resolution  1, ssc filter with 10 meter window</t>
  </si>
  <si>
    <t>TWI.Dinf.res1.SSC2</t>
  </si>
  <si>
    <t>TWI calculated with Dinf algorithm, dem resolution  1, ssc filter with 2 meter window</t>
  </si>
  <si>
    <t>TWI.Dinf.res1.SSC3</t>
  </si>
  <si>
    <t>TWI calculated with Dinf algorithm, dem resolution  1, ssc filter with 3 meter window</t>
  </si>
  <si>
    <t>TWI.Dinf.res1.SSC4</t>
  </si>
  <si>
    <t>TWI calculated with Dinf algorithm, dem resolution  1, ssc filter with 4 meter window</t>
  </si>
  <si>
    <t>TWI.Dinf.res1.SSC5</t>
  </si>
  <si>
    <t>TWI calculated with Dinf algorithm, dem resolution  1, ssc filter with 5 meter window</t>
  </si>
  <si>
    <t>TWI.Dinf.res1.SSC7</t>
  </si>
  <si>
    <t>TWI calculated with Dinf algorithm, dem resolution  1, ssc filter with 7 meter window</t>
  </si>
  <si>
    <t>TWI.Dinf.res10.NFNW</t>
  </si>
  <si>
    <t>TWI.Dinf.res2.NFNW</t>
  </si>
  <si>
    <t>TWI.Dinf.res3.NFNW</t>
  </si>
  <si>
    <t>TWI.Dinf.res4.NFNW</t>
  </si>
  <si>
    <t>TWI.Dinf.res5.NFNW</t>
  </si>
  <si>
    <t>TWI.Dinf.res7.NFNW</t>
  </si>
  <si>
    <t>TWI.FD8.res1.gauss_0.5sigma</t>
  </si>
  <si>
    <t>TWI calculated with FD8 algorithm, dem resolution  1, gaussian filter with 0.5 sigma window</t>
  </si>
  <si>
    <t>FD8 algorithm</t>
  </si>
  <si>
    <t>TWI.FD8.res1.gauss_1.0sigma</t>
  </si>
  <si>
    <t>TWI calculated with FD8 algorithm, dem resolution  1, gaussian filter with 1 sigma window</t>
  </si>
  <si>
    <t>TWI.FD8.res1.gauss_1.5sigma</t>
  </si>
  <si>
    <t>TWI calculated with FD8 algorithm, dem resolution  1, gaussian filter with 1.5 sigma window</t>
  </si>
  <si>
    <t>TWI.FD8.res1.gauss_2.0sigma</t>
  </si>
  <si>
    <t>TWI calculated with FD8 algorithm, dem resolution  1, gaussian filter with 2 sigma window</t>
  </si>
  <si>
    <t>TWI.FD8.res1.gauss_2.5sigma</t>
  </si>
  <si>
    <t>TWI calculated with FD8 algorithm, dem resolution  1, gaussian filter with 2.5 sigma window</t>
  </si>
  <si>
    <t>TWI.FD8.res1.gauss_3.5sigma</t>
  </si>
  <si>
    <t>TWI calculated with FD8 algorithm, dem resolution  1, gaussian filter with 3.5 sigma window</t>
  </si>
  <si>
    <t>TWI.FD8.res1.gauss_5.0sigma</t>
  </si>
  <si>
    <t>TWI calculated with FD8 algorithm, dem resolution  1, gaussian filter with 5 sigma window</t>
  </si>
  <si>
    <t>TWI.FD8.res1.NFNW</t>
  </si>
  <si>
    <t>TWI.FD8.res1.SSC1</t>
  </si>
  <si>
    <t>TWI calculated with FD8 algorithm, dem resolution  1, ssc filter with 1 meter window</t>
  </si>
  <si>
    <t>TWI.FD8.res1.SSC10</t>
  </si>
  <si>
    <t>TWI calculated with FD8 algorithm, dem resolution  1, ssc filter with 10 meter window</t>
  </si>
  <si>
    <t>TWI.FD8.res1.SSC2</t>
  </si>
  <si>
    <t>TWI calculated with FD8 algorithm, dem resolution  1, ssc filter with 2 meter window</t>
  </si>
  <si>
    <t>TWI.FD8.res1.SSC3</t>
  </si>
  <si>
    <t>TWI calculated with FD8 algorithm, dem resolution  1, ssc filter with 3 meter window</t>
  </si>
  <si>
    <t>TWI.FD8.res1.SSC4</t>
  </si>
  <si>
    <t>TWI calculated with FD8 algorithm, dem resolution  1, ssc filter with 4 meter window</t>
  </si>
  <si>
    <t>TWI.FD8.res1.SSC5</t>
  </si>
  <si>
    <t>TWI calculated with FD8 algorithm, dem resolution  1, ssc filter with 5 meter window</t>
  </si>
  <si>
    <t>TWI.FD8.res1.SSC7</t>
  </si>
  <si>
    <t>TWI calculated with FD8 algorithm, dem resolution  1, ssc filter with 7 meter window</t>
  </si>
  <si>
    <t>TWI.FD8.res10.NFNW</t>
  </si>
  <si>
    <t>TWI.FD8.res2.NFNW</t>
  </si>
  <si>
    <t>TWI.FD8.res3.NFNW</t>
  </si>
  <si>
    <t>TWI.FD8.res4.NFNW</t>
  </si>
  <si>
    <t>TWI.FD8.res5.NFNW</t>
  </si>
  <si>
    <t>TWI.FD8.res7.NFNW</t>
  </si>
  <si>
    <t>TWI.MFD0.5.res1.gauss_0.5sigma</t>
  </si>
  <si>
    <t>TWI calculated with MFD with convergence factor 0.5, dem resolution  1, gaussian filter with 0.5 sigma window</t>
  </si>
  <si>
    <t xml:space="preserve">MFD with convergence factor </t>
  </si>
  <si>
    <t>TWI.MFD0.5.res1.gauss_1.0sigma</t>
  </si>
  <si>
    <t>TWI calculated with MFD with convergence factor 0.5, dem resolution  1, gaussian filter with 1 sigma window</t>
  </si>
  <si>
    <t>TWI.MFD0.5.res1.gauss_1.5sigma</t>
  </si>
  <si>
    <t>TWI calculated with MFD with convergence factor 0.5, dem resolution  1, gaussian filter with 1.5 sigma window</t>
  </si>
  <si>
    <t>TWI.MFD0.5.res1.gauss_2.0sigma</t>
  </si>
  <si>
    <t>TWI calculated with MFD with convergence factor 0.5, dem resolution  1, gaussian filter with 2 sigma window</t>
  </si>
  <si>
    <t>TWI.MFD0.5.res1.gauss_2.5sigma</t>
  </si>
  <si>
    <t>TWI calculated with MFD with convergence factor 0.5, dem resolution  1, gaussian filter with 2.5 sigma window</t>
  </si>
  <si>
    <t>TWI.MFD0.5.res1.gauss_3.5sigma</t>
  </si>
  <si>
    <t>TWI calculated with MFD with convergence factor 0.5, dem resolution  1, gaussian filter with 3.5 sigma window</t>
  </si>
  <si>
    <t>TWI.MFD0.5.res1.gauss_5.0sigma</t>
  </si>
  <si>
    <t>TWI calculated with MFD with convergence factor 0.5, dem resolution  1, gaussian filter with 5 sigma window</t>
  </si>
  <si>
    <t>TWI.MFD0.5.res1.NFNW</t>
  </si>
  <si>
    <t>TWI.MFD0.5.res1.SSC1</t>
  </si>
  <si>
    <t>TWI calculated with MFD with convergence factor 0.5, dem resolution  1, ssc filter with 1 meter window</t>
  </si>
  <si>
    <t>TWI.MFD0.5.res1.SSC10</t>
  </si>
  <si>
    <t>TWI calculated with MFD with convergence factor 0.5, dem resolution  1, ssc filter with 10 meter window</t>
  </si>
  <si>
    <t>TWI.MFD0.5.res1.SSC2</t>
  </si>
  <si>
    <t>TWI calculated with MFD with convergence factor 0.5, dem resolution  1, ssc filter with 2 meter window</t>
  </si>
  <si>
    <t>TWI.MFD0.5.res1.SSC3</t>
  </si>
  <si>
    <t>TWI calculated with MFD with convergence factor 0.5, dem resolution  1, ssc filter with 3 meter window</t>
  </si>
  <si>
    <t>TWI.MFD0.5.res1.SSC4</t>
  </si>
  <si>
    <t>TWI calculated with MFD with convergence factor 0.5, dem resolution  1, ssc filter with 4 meter window</t>
  </si>
  <si>
    <t>TWI.MFD0.5.res1.SSC5</t>
  </si>
  <si>
    <t>TWI calculated with MFD with convergence factor 0.5, dem resolution  1, ssc filter with 5 meter window</t>
  </si>
  <si>
    <t>TWI.MFD0.5.res1.SSC7</t>
  </si>
  <si>
    <t>TWI calculated with MFD with convergence factor 0.5, dem resolution  1, ssc filter with 7 meter window</t>
  </si>
  <si>
    <t>TWI.MFD0.5.res10.NFNW</t>
  </si>
  <si>
    <t>TWI.MFD0.5.res2.NFNW</t>
  </si>
  <si>
    <t>TWI.MFD0.5.res3.NFNW</t>
  </si>
  <si>
    <t>TWI.MFD0.5.res4.NFNW</t>
  </si>
  <si>
    <t>TWI.MFD0.5.res5.NFNW</t>
  </si>
  <si>
    <t>TWI.MFD0.5.res7.NFNW</t>
  </si>
  <si>
    <t>TWI.MFD1.0.res1.gauss_0.5sigma</t>
  </si>
  <si>
    <t>TWI calculated with MFD with convergence factor 1, dem resolution  1, gaussian filter with 0.5 sigma window</t>
  </si>
  <si>
    <t>TWI.MFD1.0.res1.gauss_1.0sigma</t>
  </si>
  <si>
    <t>TWI calculated with MFD with convergence factor 1, dem resolution  1, gaussian filter with 1 sigma window</t>
  </si>
  <si>
    <t>TWI.MFD1.0.res1.gauss_1.5sigma</t>
  </si>
  <si>
    <t>TWI calculated with MFD with convergence factor 1, dem resolution  1, gaussian filter with 1.5 sigma window</t>
  </si>
  <si>
    <t>TWI.MFD1.0.res1.gauss_2.0sigma</t>
  </si>
  <si>
    <t>TWI calculated with MFD with convergence factor 1, dem resolution  1, gaussian filter with 2 sigma window</t>
  </si>
  <si>
    <t>TWI.MFD1.0.res1.gauss_2.5sigma</t>
  </si>
  <si>
    <t>TWI calculated with MFD with convergence factor 1, dem resolution  1, gaussian filter with 2.5 sigma window</t>
  </si>
  <si>
    <t>TWI.MFD1.0.res1.gauss_3.5sigma</t>
  </si>
  <si>
    <t>TWI calculated with MFD with convergence factor 1, dem resolution  1, gaussian filter with 3.5 sigma window</t>
  </si>
  <si>
    <t>TWI.MFD1.0.res1.gauss_5.0sigma</t>
  </si>
  <si>
    <t>TWI calculated with MFD with convergence factor 1, dem resolution  1, gaussian filter with 5 sigma window</t>
  </si>
  <si>
    <t>TWI.MFD1.0.res1.NFNW</t>
  </si>
  <si>
    <t>TWI.MFD1.0.res1.SSC1</t>
  </si>
  <si>
    <t>TWI calculated with MFD with convergence factor 1, dem resolution  1, ssc filter with 1 meter window</t>
  </si>
  <si>
    <t>TWI.MFD1.0.res1.SSC10</t>
  </si>
  <si>
    <t>TWI calculated with MFD with convergence factor 1, dem resolution  1, ssc filter with 10 meter window</t>
  </si>
  <si>
    <t>TWI.MFD1.0.res1.SSC2</t>
  </si>
  <si>
    <t>TWI calculated with MFD with convergence factor 1, dem resolution  1, ssc filter with 2 meter window</t>
  </si>
  <si>
    <t>TWI.MFD1.0.res1.SSC3</t>
  </si>
  <si>
    <t>TWI calculated with MFD with convergence factor 1, dem resolution  1, ssc filter with 3 meter window</t>
  </si>
  <si>
    <t>TWI.MFD1.0.res1.SSC4</t>
  </si>
  <si>
    <t>TWI calculated with MFD with convergence factor 1, dem resolution  1, ssc filter with 4 meter window</t>
  </si>
  <si>
    <t>TWI.MFD1.0.res1.SSC5</t>
  </si>
  <si>
    <t>TWI calculated with MFD with convergence factor 1, dem resolution  1, ssc filter with 5 meter window</t>
  </si>
  <si>
    <t>TWI.MFD1.0.res1.SSC7</t>
  </si>
  <si>
    <t>TWI calculated with MFD with convergence factor 1, dem resolution  1, ssc filter with 7 meter window</t>
  </si>
  <si>
    <t>TWI.MFD1.0.res10.NFNW</t>
  </si>
  <si>
    <t>TWI.MFD1.0.res2.NFNW</t>
  </si>
  <si>
    <t>TWI.MFD1.0.res3.NFNW</t>
  </si>
  <si>
    <t>TWI.MFD1.0.res4.NFNW</t>
  </si>
  <si>
    <t>TWI.MFD1.0.res5.NFNW</t>
  </si>
  <si>
    <t>TWI.MFD1.0.res7.NFNW</t>
  </si>
  <si>
    <t>TWI.MFD1.1.res1.gauss_0.5sigma</t>
  </si>
  <si>
    <t>TWI calculated with MFD with convergence factor 1.1, dem resolution  1, gaussian filter with 0.5 sigma window</t>
  </si>
  <si>
    <t>TWI.MFD1.1.res1.gauss_1.0sigma</t>
  </si>
  <si>
    <t>TWI calculated with MFD with convergence factor 1.1, dem resolution  1, gaussian filter with 1 sigma window</t>
  </si>
  <si>
    <t>TWI.MFD1.1.res1.gauss_1.5sigma</t>
  </si>
  <si>
    <t>TWI calculated with MFD with convergence factor 1.1, dem resolution  1, gaussian filter with 1.5 sigma window</t>
  </si>
  <si>
    <t>TWI.MFD1.1.res1.gauss_2.0sigma</t>
  </si>
  <si>
    <t>TWI calculated with MFD with convergence factor 1.1, dem resolution  1, gaussian filter with 2 sigma window</t>
  </si>
  <si>
    <t>TWI.MFD1.1.res1.gauss_2.5sigma</t>
  </si>
  <si>
    <t>TWI calculated with MFD with convergence factor 1.1, dem resolution  1, gaussian filter with 2.5 sigma window</t>
  </si>
  <si>
    <t>TWI.MFD1.1.res1.gauss_3.5sigma</t>
  </si>
  <si>
    <t>TWI calculated with MFD with convergence factor 1.1, dem resolution  1, gaussian filter with 3.5 sigma window</t>
  </si>
  <si>
    <t>TWI.MFD1.1.res1.gauss_5.0sigma</t>
  </si>
  <si>
    <t>TWI calculated with MFD with convergence factor 1.1, dem resolution  1, gaussian filter with 5 sigma window</t>
  </si>
  <si>
    <t>TWI.MFD1.1.res1.NFNW</t>
  </si>
  <si>
    <t>TWI.MFD1.1.res1.SSC1</t>
  </si>
  <si>
    <t>TWI calculated with MFD with convergence factor 1.1, dem resolution  1, ssc filter with 1 meter window</t>
  </si>
  <si>
    <t>TWI.MFD1.1.res1.SSC10</t>
  </si>
  <si>
    <t>TWI calculated with MFD with convergence factor 1.1, dem resolution  1, ssc filter with 10 meter window</t>
  </si>
  <si>
    <t>TWI.MFD1.1.res1.SSC2</t>
  </si>
  <si>
    <t>TWI calculated with MFD with convergence factor 1.1, dem resolution  1, ssc filter with 2 meter window</t>
  </si>
  <si>
    <t>TWI.MFD1.1.res1.SSC3</t>
  </si>
  <si>
    <t>TWI calculated with MFD with convergence factor 1.1, dem resolution  1, ssc filter with 3 meter window</t>
  </si>
  <si>
    <t>TWI.MFD1.1.res1.SSC4</t>
  </si>
  <si>
    <t>TWI calculated with MFD with convergence factor 1.1, dem resolution  1, ssc filter with 4 meter window</t>
  </si>
  <si>
    <t>TWI.MFD1.1.res1.SSC5</t>
  </si>
  <si>
    <t>TWI calculated with MFD with convergence factor 1.1, dem resolution  1, ssc filter with 5 meter window</t>
  </si>
  <si>
    <t>TWI.MFD1.1.res1.SSC7</t>
  </si>
  <si>
    <t>TWI calculated with MFD with convergence factor 1.1, dem resolution  1, ssc filter with 7 meter window</t>
  </si>
  <si>
    <t>TWI.MFD1.1.res10.NFNW</t>
  </si>
  <si>
    <t>TWI.MFD1.1.res2.NFNW</t>
  </si>
  <si>
    <t>TWI.MFD1.1.res3.NFNW</t>
  </si>
  <si>
    <t>TWI.MFD1.1.res4.NFNW</t>
  </si>
  <si>
    <t>TWI.MFD1.1.res5.NFNW</t>
  </si>
  <si>
    <t>TWI.MFD1.1.res7.NFNW</t>
  </si>
  <si>
    <t>TWI.MFD10.res1.gauss_0.5sigma</t>
  </si>
  <si>
    <t>TWI calculated with MFD with convergence factor 10, dem resolution  1, gaussian filter with 0.5 sigma window</t>
  </si>
  <si>
    <t>TWI.MFD10.res1.gauss_1.0sigma</t>
  </si>
  <si>
    <t>TWI calculated with MFD with convergence factor 10, dem resolution  1, gaussian filter with 1 sigma window</t>
  </si>
  <si>
    <t>TWI.MFD10.res1.gauss_1.5sigma</t>
  </si>
  <si>
    <t>TWI calculated with MFD with convergence factor 10, dem resolution  1, gaussian filter with 1.5 sigma window</t>
  </si>
  <si>
    <t>TWI.MFD10.res1.gauss_2.0sigma</t>
  </si>
  <si>
    <t>TWI calculated with MFD with convergence factor 10, dem resolution  1, gaussian filter with 2 sigma window</t>
  </si>
  <si>
    <t>TWI.MFD10.res1.gauss_2.5sigma</t>
  </si>
  <si>
    <t>TWI calculated with MFD with convergence factor 10, dem resolution  1, gaussian filter with 2.5 sigma window</t>
  </si>
  <si>
    <t>TWI.MFD10.res1.gauss_3.5sigma</t>
  </si>
  <si>
    <t>TWI calculated with MFD with convergence factor 10, dem resolution  1, gaussian filter with 3.5 sigma window</t>
  </si>
  <si>
    <t>TWI.MFD10.res1.gauss_5.0sigma</t>
  </si>
  <si>
    <t>TWI calculated with MFD with convergence factor 10, dem resolution  1, gaussian filter with 5 sigma window</t>
  </si>
  <si>
    <t>TWI.MFD10.res1.NFNW</t>
  </si>
  <si>
    <t>TWI.MFD10.res1.SSC1</t>
  </si>
  <si>
    <t>TWI calculated with MFD with convergence factor 10, dem resolution  1, ssc filter with 1 meter window</t>
  </si>
  <si>
    <t>TWI.MFD10.res1.SSC10</t>
  </si>
  <si>
    <t>TWI calculated with MFD with convergence factor 10, dem resolution  1, ssc filter with 10 meter window</t>
  </si>
  <si>
    <t>TWI.MFD10.res1.SSC2</t>
  </si>
  <si>
    <t>TWI calculated with MFD with convergence factor 10, dem resolution  1, ssc filter with 2 meter window</t>
  </si>
  <si>
    <t>TWI.MFD10.res1.SSC3</t>
  </si>
  <si>
    <t>TWI calculated with MFD with convergence factor 10, dem resolution  1, ssc filter with 3 meter window</t>
  </si>
  <si>
    <t>TWI.MFD10.res1.SSC4</t>
  </si>
  <si>
    <t>TWI calculated with MFD with convergence factor 10, dem resolution  1, ssc filter with 4 meter window</t>
  </si>
  <si>
    <t>TWI.MFD10.res1.SSC5</t>
  </si>
  <si>
    <t>TWI calculated with MFD with convergence factor 10, dem resolution  1, ssc filter with 5 meter window</t>
  </si>
  <si>
    <t>TWI.MFD10.res1.SSC7</t>
  </si>
  <si>
    <t>TWI calculated with MFD with convergence factor 10, dem resolution  1, ssc filter with 7 meter window</t>
  </si>
  <si>
    <t>TWI.MFD10.res10.NFNW</t>
  </si>
  <si>
    <t>TWI.MFD10.res2.NFNW</t>
  </si>
  <si>
    <t>TWI.MFD10.res3.NFNW</t>
  </si>
  <si>
    <t>TWI.MFD10.res4.NFNW</t>
  </si>
  <si>
    <t>TWI.MFD10.res5.NFNW</t>
  </si>
  <si>
    <t>TWI.MFD10.res7.NFNW</t>
  </si>
  <si>
    <t>TWI.MFD2.res1.gauss_0.5sigma</t>
  </si>
  <si>
    <t>TWI calculated with MFD with convergence factor 2, dem resolution  1, gaussian filter with 0.5 sigma window</t>
  </si>
  <si>
    <t>TWI.MFD2.res1.gauss_1.0sigma</t>
  </si>
  <si>
    <t>TWI calculated with MFD with convergence factor 2, dem resolution  1, gaussian filter with 1 sigma window</t>
  </si>
  <si>
    <t>TWI.MFD2.res1.gauss_1.5sigma</t>
  </si>
  <si>
    <t>TWI calculated with MFD with convergence factor 2, dem resolution  1, gaussian filter with 1.5 sigma window</t>
  </si>
  <si>
    <t>TWI.MFD2.res1.gauss_2.0sigma</t>
  </si>
  <si>
    <t>TWI calculated with MFD with convergence factor 2, dem resolution  1, gaussian filter with 2 sigma window</t>
  </si>
  <si>
    <t>TWI.MFD2.res1.gauss_2.5sigma</t>
  </si>
  <si>
    <t>TWI calculated with MFD with convergence factor 2, dem resolution  1, gaussian filter with 2.5 sigma window</t>
  </si>
  <si>
    <t>TWI.MFD2.res1.gauss_3.5sigma</t>
  </si>
  <si>
    <t>TWI calculated with MFD with convergence factor 2, dem resolution  1, gaussian filter with 3.5 sigma window</t>
  </si>
  <si>
    <t>TWI.MFD2.res1.gauss_5.0sigma</t>
  </si>
  <si>
    <t>TWI calculated with MFD with convergence factor 2, dem resolution  1, gaussian filter with 5 sigma window</t>
  </si>
  <si>
    <t>TWI.MFD2.res1.NFNW</t>
  </si>
  <si>
    <t>TWI.MFD2.res1.SSC1</t>
  </si>
  <si>
    <t>TWI calculated with MFD with convergence factor 2, dem resolution  1, ssc filter with 1 meter window</t>
  </si>
  <si>
    <t>TWI.MFD2.res1.SSC10</t>
  </si>
  <si>
    <t>TWI calculated with MFD with convergence factor 2, dem resolution  1, ssc filter with 10 meter window</t>
  </si>
  <si>
    <t>TWI.MFD2.res1.SSC2</t>
  </si>
  <si>
    <t>TWI calculated with MFD with convergence factor 2, dem resolution  1, ssc filter with 2 meter window</t>
  </si>
  <si>
    <t>TWI.MFD2.res1.SSC3</t>
  </si>
  <si>
    <t>TWI calculated with MFD with convergence factor 2, dem resolution  1, ssc filter with 3 meter window</t>
  </si>
  <si>
    <t>TWI.MFD2.res1.SSC4</t>
  </si>
  <si>
    <t>TWI calculated with MFD with convergence factor 2, dem resolution  1, ssc filter with 4 meter window</t>
  </si>
  <si>
    <t>TWI.MFD2.res1.SSC5</t>
  </si>
  <si>
    <t>TWI calculated with MFD with convergence factor 2, dem resolution  1, ssc filter with 5 meter window</t>
  </si>
  <si>
    <t>TWI.MFD2.res1.SSC7</t>
  </si>
  <si>
    <t>TWI calculated with MFD with convergence factor 2, dem resolution  1, ssc filter with 7 meter window</t>
  </si>
  <si>
    <t>TWI.MFD2.res10.NFNW</t>
  </si>
  <si>
    <t>TWI.MFD2.res2.NFNW</t>
  </si>
  <si>
    <t>TWI.MFD2.res3.NFNW</t>
  </si>
  <si>
    <t>TWI.MFD2.res4.NFNW</t>
  </si>
  <si>
    <t>TWI.MFD2.res5.NFNW</t>
  </si>
  <si>
    <t>TWI.MFD2.res7.NFNW</t>
  </si>
  <si>
    <t>TWI.MFD5.res1.gauss_0.5sigma</t>
  </si>
  <si>
    <t>TWI calculated with MFD with convergence factor 5, dem resolution  1, gaussian filter with 0.5 sigma window</t>
  </si>
  <si>
    <t>TWI.MFD5.res1.gauss_1.0sigma</t>
  </si>
  <si>
    <t>TWI calculated with MFD with convergence factor 5, dem resolution  1, gaussian filter with 1 sigma window</t>
  </si>
  <si>
    <t>TWI.MFD5.res1.gauss_1.5sigma</t>
  </si>
  <si>
    <t>TWI calculated with MFD with convergence factor 5, dem resolution  1, gaussian filter with 1.5 sigma window</t>
  </si>
  <si>
    <t>TWI.MFD5.res1.gauss_2.0sigma</t>
  </si>
  <si>
    <t>TWI calculated with MFD with convergence factor 5, dem resolution  1, gaussian filter with 2 sigma window</t>
  </si>
  <si>
    <t>TWI.MFD5.res1.gauss_2.5sigma</t>
  </si>
  <si>
    <t>TWI calculated with MFD with convergence factor 5, dem resolution  1, gaussian filter with 2.5 sigma window</t>
  </si>
  <si>
    <t>TWI.MFD5.res1.gauss_3.5sigma</t>
  </si>
  <si>
    <t>TWI calculated with MFD with convergence factor 5, dem resolution  1, gaussian filter with 3.5 sigma window</t>
  </si>
  <si>
    <t>TWI.MFD5.res1.gauss_5.0sigma</t>
  </si>
  <si>
    <t>TWI calculated with MFD with convergence factor 5, dem resolution  1, gaussian filter with 5 sigma window</t>
  </si>
  <si>
    <t>TWI.MFD5.res1.NFNW</t>
  </si>
  <si>
    <t>TWI.MFD5.res1.SSC1</t>
  </si>
  <si>
    <t>TWI calculated with MFD with convergence factor 5, dem resolution  1, ssc filter with 1 meter window</t>
  </si>
  <si>
    <t>TWI.MFD5.res1.SSC10</t>
  </si>
  <si>
    <t>TWI calculated with MFD with convergence factor 5, dem resolution  1, ssc filter with 10 meter window</t>
  </si>
  <si>
    <t>TWI.MFD5.res1.SSC2</t>
  </si>
  <si>
    <t>TWI calculated with MFD with convergence factor 5, dem resolution  1, ssc filter with 2 meter window</t>
  </si>
  <si>
    <t>TWI.MFD5.res1.SSC3</t>
  </si>
  <si>
    <t>TWI calculated with MFD with convergence factor 5, dem resolution  1, ssc filter with 3 meter window</t>
  </si>
  <si>
    <t>TWI.MFD5.res1.SSC4</t>
  </si>
  <si>
    <t>TWI calculated with MFD with convergence factor 5, dem resolution  1, ssc filter with 4 meter window</t>
  </si>
  <si>
    <t>TWI.MFD5.res1.SSC5</t>
  </si>
  <si>
    <t>TWI calculated with MFD with convergence factor 5, dem resolution  1, ssc filter with 5 meter window</t>
  </si>
  <si>
    <t>TWI.MFD5.res1.SSC7</t>
  </si>
  <si>
    <t>TWI calculated with MFD with convergence factor 5, dem resolution  1, ssc filter with 7 meter window</t>
  </si>
  <si>
    <t>TWI.MFD5.res10.NFNW</t>
  </si>
  <si>
    <t>TWI.MFD5.res2.NFNW</t>
  </si>
  <si>
    <t>TWI.MFD5.res3.NFNW</t>
  </si>
  <si>
    <t>TWI.MFD5.res4.NFNW</t>
  </si>
  <si>
    <t>TWI.MFD5.res5.NFNW</t>
  </si>
  <si>
    <t>TWI.MFD5.res7.NFNW</t>
  </si>
  <si>
    <t>TWI.MMDGBFD.res1.gauss_0.5sigma</t>
  </si>
  <si>
    <t>TWI calculated with MMDGBFD, dem resolution  1, gaussian filter with 0.5 sigma window</t>
  </si>
  <si>
    <t>MMDGBFD</t>
  </si>
  <si>
    <t>TWI.MMDGBFD.res1.gauss_1.0sigma</t>
  </si>
  <si>
    <t>TWI calculated with MMDGBFD, dem resolution  1, gaussian filter with 1 sigma window</t>
  </si>
  <si>
    <t>TWI.MMDGBFD.res1.gauss_1.5sigma</t>
  </si>
  <si>
    <t>TWI calculated with MMDGBFD, dem resolution  1, gaussian filter with 1.5 sigma window</t>
  </si>
  <si>
    <t>TWI.MMDGBFD.res1.gauss_2.0sigma</t>
  </si>
  <si>
    <t>TWI calculated with MMDGBFD, dem resolution  1, gaussian filter with 2 sigma window</t>
  </si>
  <si>
    <t>TWI.MMDGBFD.res1.gauss_2.5sigma</t>
  </si>
  <si>
    <t>TWI calculated with MMDGBFD, dem resolution  1, gaussian filter with 2.5 sigma window</t>
  </si>
  <si>
    <t>TWI.MMDGBFD.res1.gauss_3.5sigma</t>
  </si>
  <si>
    <t>TWI calculated with MMDGBFD, dem resolution  1, gaussian filter with 3.5 sigma window</t>
  </si>
  <si>
    <t>TWI.MMDGBFD.res1.gauss_5.0sigma</t>
  </si>
  <si>
    <t>TWI calculated with MMDGBFD, dem resolution  1, gaussian filter with 5 sigma window</t>
  </si>
  <si>
    <t>TWI.MMDGBFD.res1.NFNW</t>
  </si>
  <si>
    <t>TWI.MMDGBFD.res1.SSC1</t>
  </si>
  <si>
    <t>TWI calculated with MMDGBFD, dem resolution  1, ssc filter with 1 meter window</t>
  </si>
  <si>
    <t>TWI.MMDGBFD.res1.SSC10</t>
  </si>
  <si>
    <t>TWI calculated with MMDGBFD, dem resolution  1, ssc filter with 10 meter window</t>
  </si>
  <si>
    <t>TWI.MMDGBFD.res1.SSC2</t>
  </si>
  <si>
    <t>TWI calculated with MMDGBFD, dem resolution  1, ssc filter with 2 meter window</t>
  </si>
  <si>
    <t>TWI.MMDGBFD.res1.SSC3</t>
  </si>
  <si>
    <t>TWI calculated with MMDGBFD, dem resolution  1, ssc filter with 3 meter window</t>
  </si>
  <si>
    <t>TWI.MMDGBFD.res1.SSC4</t>
  </si>
  <si>
    <t>TWI calculated with MMDGBFD, dem resolution  1, ssc filter with 4 meter window</t>
  </si>
  <si>
    <t>TWI.MMDGBFD.res1.SSC5</t>
  </si>
  <si>
    <t>TWI calculated with MMDGBFD, dem resolution  1, ssc filter with 5 meter window</t>
  </si>
  <si>
    <t>TWI.MMDGBFD.res1.SSC7</t>
  </si>
  <si>
    <t>TWI calculated with MMDGBFD, dem resolution  1, ssc filter with 7 meter window</t>
  </si>
  <si>
    <t>TWI.MMDGBFD.res10.NFNW</t>
  </si>
  <si>
    <t>TWI.MMDGBFD.res2.NFNW</t>
  </si>
  <si>
    <t>TWI.MMDGBFD.res3.NFNW</t>
  </si>
  <si>
    <t>TWI.MMDGBFD.res4.NFNW</t>
  </si>
  <si>
    <t>TWI.MMDGBFD.res5.NFNW</t>
  </si>
  <si>
    <t>TWI.MMDGBFD.res7.NFNW</t>
  </si>
  <si>
    <t>TWI.MTFD0.5.res1.gauss_0.5sigma</t>
  </si>
  <si>
    <t>TWI calculated with MTFD with convergence factor 0.5, dem resolution  1, gaussian filter with 0.5 sigma window</t>
  </si>
  <si>
    <t xml:space="preserve">MTFD with convergence factor </t>
  </si>
  <si>
    <t>TWI.MTFD0.5.res1.gauss_1.0sigma</t>
  </si>
  <si>
    <t>TWI calculated with MTFD with convergence factor 0.5, dem resolution  1, gaussian filter with 1 sigma window</t>
  </si>
  <si>
    <t>TWI.MTFD0.5.res1.gauss_1.5sigma</t>
  </si>
  <si>
    <t>TWI calculated with MTFD with convergence factor 0.5, dem resolution  1, gaussian filter with 1.5 sigma window</t>
  </si>
  <si>
    <t>TWI.MTFD0.5.res1.gauss_2.0sigma</t>
  </si>
  <si>
    <t>TWI calculated with MTFD with convergence factor 0.5, dem resolution  1, gaussian filter with 2 sigma window</t>
  </si>
  <si>
    <t>TWI.MTFD0.5.res1.gauss_2.5sigma</t>
  </si>
  <si>
    <t>TWI calculated with MTFD with convergence factor 0.5, dem resolution  1, gaussian filter with 2.5 sigma window</t>
  </si>
  <si>
    <t>TWI.MTFD0.5.res1.gauss_3.5sigma</t>
  </si>
  <si>
    <t>TWI calculated with MTFD with convergence factor 0.5, dem resolution  1, gaussian filter with 3.5 sigma window</t>
  </si>
  <si>
    <t>TWI.MTFD0.5.res1.gauss_5.0sigma</t>
  </si>
  <si>
    <t>TWI calculated with MTFD with convergence factor 0.5, dem resolution  1, gaussian filter with 5 sigma window</t>
  </si>
  <si>
    <t>TWI.MTFD0.5.res1.NFNW</t>
  </si>
  <si>
    <t>TWI.MTFD0.5.res1.SSC1</t>
  </si>
  <si>
    <t>TWI calculated with MTFD with convergence factor 0.5, dem resolution  1, ssc filter with 1 meter window</t>
  </si>
  <si>
    <t>TWI.MTFD0.5.res1.SSC10</t>
  </si>
  <si>
    <t>TWI calculated with MTFD with convergence factor 0.5, dem resolution  1, ssc filter with 10 meter window</t>
  </si>
  <si>
    <t>TWI.MTFD0.5.res1.SSC2</t>
  </si>
  <si>
    <t>TWI calculated with MTFD with convergence factor 0.5, dem resolution  1, ssc filter with 2 meter window</t>
  </si>
  <si>
    <t>TWI.MTFD0.5.res1.SSC3</t>
  </si>
  <si>
    <t>TWI calculated with MTFD with convergence factor 0.5, dem resolution  1, ssc filter with 3 meter window</t>
  </si>
  <si>
    <t>TWI.MTFD0.5.res1.SSC4</t>
  </si>
  <si>
    <t>TWI calculated with MTFD with convergence factor 0.5, dem resolution  1, ssc filter with 4 meter window</t>
  </si>
  <si>
    <t>TWI.MTFD0.5.res1.SSC5</t>
  </si>
  <si>
    <t>TWI calculated with MTFD with convergence factor 0.5, dem resolution  1, ssc filter with 5 meter window</t>
  </si>
  <si>
    <t>TWI.MTFD0.5.res1.SSC7</t>
  </si>
  <si>
    <t>TWI calculated with MTFD with convergence factor 0.5, dem resolution  1, ssc filter with 7 meter window</t>
  </si>
  <si>
    <t>TWI.MTFD0.5.res10.NFNW</t>
  </si>
  <si>
    <t>TWI.MTFD0.5.res2.NFNW</t>
  </si>
  <si>
    <t>TWI.MTFD0.5.res3.NFNW</t>
  </si>
  <si>
    <t>TWI.MTFD0.5.res4.NFNW</t>
  </si>
  <si>
    <t>TWI.MTFD0.5.res5.NFNW</t>
  </si>
  <si>
    <t>TWI.MTFD0.5.res7.NFNW</t>
  </si>
  <si>
    <t>TWI.MTFD1.0.res1.gauss_0.5sigma</t>
  </si>
  <si>
    <t>TWI calculated with MTFD with convergence factor 1, dem resolution  1, gaussian filter with 0.5 sigma window</t>
  </si>
  <si>
    <t>TWI.MTFD1.0.res1.gauss_1.0sigma</t>
  </si>
  <si>
    <t>TWI calculated with MTFD with convergence factor 1, dem resolution  1, gaussian filter with 1 sigma window</t>
  </si>
  <si>
    <t>TWI.MTFD1.0.res1.gauss_1.5sigma</t>
  </si>
  <si>
    <t>TWI calculated with MTFD with convergence factor 1, dem resolution  1, gaussian filter with 1.5 sigma window</t>
  </si>
  <si>
    <t>TWI.MTFD1.0.res1.gauss_2.0sigma</t>
  </si>
  <si>
    <t>TWI calculated with MTFD with convergence factor 1, dem resolution  1, gaussian filter with 2 sigma window</t>
  </si>
  <si>
    <t>TWI.MTFD1.0.res1.gauss_2.5sigma</t>
  </si>
  <si>
    <t>TWI calculated with MTFD with convergence factor 1, dem resolution  1, gaussian filter with 2.5 sigma window</t>
  </si>
  <si>
    <t>TWI.MTFD1.0.res1.gauss_3.5sigma</t>
  </si>
  <si>
    <t>TWI calculated with MTFD with convergence factor 1, dem resolution  1, gaussian filter with 3.5 sigma window</t>
  </si>
  <si>
    <t>TWI.MTFD1.0.res1.gauss_5.0sigma</t>
  </si>
  <si>
    <t>TWI calculated with MTFD with convergence factor 1, dem resolution  1, gaussian filter with 5 sigma window</t>
  </si>
  <si>
    <t>TWI.MTFD1.0.res1.NFNW</t>
  </si>
  <si>
    <t>TWI.MTFD1.0.res1.SSC1</t>
  </si>
  <si>
    <t>TWI calculated with MTFD with convergence factor 1, dem resolution  1, ssc filter with 1 meter window</t>
  </si>
  <si>
    <t>TWI.MTFD1.0.res1.SSC10</t>
  </si>
  <si>
    <t>TWI calculated with MTFD with convergence factor 1, dem resolution  1, ssc filter with 10 meter window</t>
  </si>
  <si>
    <t>TWI.MTFD1.0.res1.SSC2</t>
  </si>
  <si>
    <t>TWI calculated with MTFD with convergence factor 1, dem resolution  1, ssc filter with 2 meter window</t>
  </si>
  <si>
    <t>TWI.MTFD1.0.res1.SSC3</t>
  </si>
  <si>
    <t>TWI calculated with MTFD with convergence factor 1, dem resolution  1, ssc filter with 3 meter window</t>
  </si>
  <si>
    <t>TWI.MTFD1.0.res1.SSC4</t>
  </si>
  <si>
    <t>TWI calculated with MTFD with convergence factor 1, dem resolution  1, ssc filter with 4 meter window</t>
  </si>
  <si>
    <t>TWI.MTFD1.0.res1.SSC5</t>
  </si>
  <si>
    <t>TWI calculated with MTFD with convergence factor 1, dem resolution  1, ssc filter with 5 meter window</t>
  </si>
  <si>
    <t>TWI.MTFD1.0.res1.SSC7</t>
  </si>
  <si>
    <t>TWI calculated with MTFD with convergence factor 1, dem resolution  1, ssc filter with 7 meter window</t>
  </si>
  <si>
    <t>TWI.MTFD1.0.res10.NFNW</t>
  </si>
  <si>
    <t>TWI.MTFD1.0.res2.NFNW</t>
  </si>
  <si>
    <t>TWI.MTFD1.0.res3.NFNW</t>
  </si>
  <si>
    <t>TWI.MTFD1.0.res4.NFNW</t>
  </si>
  <si>
    <t>TWI.MTFD1.0.res5.NFNW</t>
  </si>
  <si>
    <t>TWI.MTFD1.0.res7.NFNW</t>
  </si>
  <si>
    <t>TWI.MTFD1.1.res1.gauss_0.5sigma</t>
  </si>
  <si>
    <t>TWI calculated with MTFD with convergence factor 1.1, dem resolution  1, gaussian filter with 0.5 sigma window</t>
  </si>
  <si>
    <t>TWI.MTFD1.1.res1.gauss_1.0sigma</t>
  </si>
  <si>
    <t>TWI calculated with MTFD with convergence factor 1.1, dem resolution  1, gaussian filter with 1 sigma window</t>
  </si>
  <si>
    <t>TWI.MTFD1.1.res1.gauss_1.5sigma</t>
  </si>
  <si>
    <t>TWI calculated with MTFD with convergence factor 1.1, dem resolution  1, gaussian filter with 1.5 sigma window</t>
  </si>
  <si>
    <t>TWI.MTFD1.1.res1.gauss_2.0sigma</t>
  </si>
  <si>
    <t>TWI calculated with MTFD with convergence factor 1.1, dem resolution  1, gaussian filter with 2 sigma window</t>
  </si>
  <si>
    <t>TWI.MTFD1.1.res1.gauss_2.5sigma</t>
  </si>
  <si>
    <t>TWI calculated with MTFD with convergence factor 1.1, dem resolution  1, gaussian filter with 2.5 sigma window</t>
  </si>
  <si>
    <t>TWI.MTFD1.1.res1.gauss_3.5sigma</t>
  </si>
  <si>
    <t>TWI calculated with MTFD with convergence factor 1.1, dem resolution  1, gaussian filter with 3.5 sigma window</t>
  </si>
  <si>
    <t>TWI.MTFD1.1.res1.gauss_5.0sigma</t>
  </si>
  <si>
    <t>TWI calculated with MTFD with convergence factor 1.1, dem resolution  1, gaussian filter with 5 sigma window</t>
  </si>
  <si>
    <t>TWI.MTFD1.1.res1.NFNW</t>
  </si>
  <si>
    <t>TWI.MTFD1.1.res1.SSC1</t>
  </si>
  <si>
    <t>TWI calculated with MTFD with convergence factor 1.1, dem resolution  1, ssc filter with 1 meter window</t>
  </si>
  <si>
    <t>TWI.MTFD1.1.res1.SSC10</t>
  </si>
  <si>
    <t>TWI calculated with MTFD with convergence factor 1.1, dem resolution  1, ssc filter with 10 meter window</t>
  </si>
  <si>
    <t>TWI.MTFD1.1.res1.SSC2</t>
  </si>
  <si>
    <t>TWI calculated with MTFD with convergence factor 1.1, dem resolution  1, ssc filter with 2 meter window</t>
  </si>
  <si>
    <t>TWI.MTFD1.1.res1.SSC3</t>
  </si>
  <si>
    <t>TWI calculated with MTFD with convergence factor 1.1, dem resolution  1, ssc filter with 3 meter window</t>
  </si>
  <si>
    <t>TWI.MTFD1.1.res1.SSC4</t>
  </si>
  <si>
    <t>TWI calculated with MTFD with convergence factor 1.1, dem resolution  1, ssc filter with 4 meter window</t>
  </si>
  <si>
    <t>TWI.MTFD1.1.res1.SSC5</t>
  </si>
  <si>
    <t>TWI calculated with MTFD with convergence factor 1.1, dem resolution  1, ssc filter with 5 meter window</t>
  </si>
  <si>
    <t>TWI.MTFD1.1.res1.SSC7</t>
  </si>
  <si>
    <t>TWI calculated with MTFD with convergence factor 1.1, dem resolution  1, ssc filter with 7 meter window</t>
  </si>
  <si>
    <t>TWI.MTFD1.1.res10.NFNW</t>
  </si>
  <si>
    <t>TWI.MTFD1.1.res2.NFNW</t>
  </si>
  <si>
    <t>TWI.MTFD1.1.res3.NFNW</t>
  </si>
  <si>
    <t>TWI.MTFD1.1.res4.NFNW</t>
  </si>
  <si>
    <t>TWI.MTFD1.1.res5.NFNW</t>
  </si>
  <si>
    <t>TWI.MTFD1.1.res7.NFNW</t>
  </si>
  <si>
    <t>TWI.MTFD10.res1.gauss_0.5sigma</t>
  </si>
  <si>
    <t>TWI calculated with MTFD with convergence factor 10, dem resolution  1, gaussian filter with 0.5 sigma window</t>
  </si>
  <si>
    <t>TWI.MTFD10.res1.gauss_1.0sigma</t>
  </si>
  <si>
    <t>TWI calculated with MTFD with convergence factor 10, dem resolution  1, gaussian filter with 1 sigma window</t>
  </si>
  <si>
    <t>TWI.MTFD10.res1.gauss_1.5sigma</t>
  </si>
  <si>
    <t>TWI calculated with MTFD with convergence factor 10, dem resolution  1, gaussian filter with 1.5 sigma window</t>
  </si>
  <si>
    <t>TWI.MTFD10.res1.gauss_2.0sigma</t>
  </si>
  <si>
    <t>TWI calculated with MTFD with convergence factor 10, dem resolution  1, gaussian filter with 2 sigma window</t>
  </si>
  <si>
    <t>TWI.MTFD10.res1.gauss_2.5sigma</t>
  </si>
  <si>
    <t>TWI calculated with MTFD with convergence factor 10, dem resolution  1, gaussian filter with 2.5 sigma window</t>
  </si>
  <si>
    <t>TWI.MTFD10.res1.gauss_3.5sigma</t>
  </si>
  <si>
    <t>TWI calculated with MTFD with convergence factor 10, dem resolution  1, gaussian filter with 3.5 sigma window</t>
  </si>
  <si>
    <t>TWI.MTFD10.res1.gauss_5.0sigma</t>
  </si>
  <si>
    <t>TWI calculated with MTFD with convergence factor 10, dem resolution  1, gaussian filter with 5 sigma window</t>
  </si>
  <si>
    <t>TWI.MTFD10.res1.NFNW</t>
  </si>
  <si>
    <t>TWI.MTFD10.res1.SSC1</t>
  </si>
  <si>
    <t>TWI calculated with MTFD with convergence factor 10, dem resolution  1, ssc filter with 1 meter window</t>
  </si>
  <si>
    <t>TWI.MTFD10.res1.SSC10</t>
  </si>
  <si>
    <t>TWI calculated with MTFD with convergence factor 10, dem resolution  1, ssc filter with 10 meter window</t>
  </si>
  <si>
    <t>TWI.MTFD10.res1.SSC2</t>
  </si>
  <si>
    <t>TWI calculated with MTFD with convergence factor 10, dem resolution  1, ssc filter with 2 meter window</t>
  </si>
  <si>
    <t>TWI.MTFD10.res1.SSC3</t>
  </si>
  <si>
    <t>TWI calculated with MTFD with convergence factor 10, dem resolution  1, ssc filter with 3 meter window</t>
  </si>
  <si>
    <t>TWI.MTFD10.res1.SSC4</t>
  </si>
  <si>
    <t>TWI calculated with MTFD with convergence factor 10, dem resolution  1, ssc filter with 4 meter window</t>
  </si>
  <si>
    <t>TWI.MTFD10.res1.SSC5</t>
  </si>
  <si>
    <t>TWI calculated with MTFD with convergence factor 10, dem resolution  1, ssc filter with 5 meter window</t>
  </si>
  <si>
    <t>TWI.MTFD10.res1.SSC7</t>
  </si>
  <si>
    <t>TWI calculated with MTFD with convergence factor 10, dem resolution  1, ssc filter with 7 meter window</t>
  </si>
  <si>
    <t>TWI.MTFD10.res10.NFNW</t>
  </si>
  <si>
    <t>TWI.MTFD10.res2.NFNW</t>
  </si>
  <si>
    <t>TWI.MTFD10.res3.NFNW</t>
  </si>
  <si>
    <t>TWI.MTFD10.res4.NFNW</t>
  </si>
  <si>
    <t>TWI.MTFD10.res5.NFNW</t>
  </si>
  <si>
    <t>TWI.MTFD10.res7.NFNW</t>
  </si>
  <si>
    <t>TWI.MTFD2.res1.gauss_0.5sigma</t>
  </si>
  <si>
    <t>TWI calculated with MTFD with convergence factor 2, dem resolution  1, gaussian filter with 0.5 sigma window</t>
  </si>
  <si>
    <t>TWI.MTFD2.res1.gauss_1.0sigma</t>
  </si>
  <si>
    <t>TWI calculated with MTFD with convergence factor 2, dem resolution  1, gaussian filter with 1 sigma window</t>
  </si>
  <si>
    <t>TWI.MTFD2.res1.gauss_1.5sigma</t>
  </si>
  <si>
    <t>TWI calculated with MTFD with convergence factor 2, dem resolution  1, gaussian filter with 1.5 sigma window</t>
  </si>
  <si>
    <t>TWI.MTFD2.res1.gauss_2.0sigma</t>
  </si>
  <si>
    <t>TWI calculated with MTFD with convergence factor 2, dem resolution  1, gaussian filter with 2 sigma window</t>
  </si>
  <si>
    <t>TWI.MTFD2.res1.gauss_2.5sigma</t>
  </si>
  <si>
    <t>TWI calculated with MTFD with convergence factor 2, dem resolution  1, gaussian filter with 2.5 sigma window</t>
  </si>
  <si>
    <t>TWI.MTFD2.res1.gauss_3.5sigma</t>
  </si>
  <si>
    <t>TWI calculated with MTFD with convergence factor 2, dem resolution  1, gaussian filter with 3.5 sigma window</t>
  </si>
  <si>
    <t>TWI.MTFD2.res1.gauss_5.0sigma</t>
  </si>
  <si>
    <t>TWI calculated with MTFD with convergence factor 2, dem resolution  1, gaussian filter with 5 sigma window</t>
  </si>
  <si>
    <t>TWI.MTFD2.res1.NFNW</t>
  </si>
  <si>
    <t>TWI.MTFD2.res1.SSC1</t>
  </si>
  <si>
    <t>TWI calculated with MTFD with convergence factor 2, dem resolution  1, ssc filter with 1 meter window</t>
  </si>
  <si>
    <t>TWI.MTFD2.res1.SSC10</t>
  </si>
  <si>
    <t>TWI calculated with MTFD with convergence factor 2, dem resolution  1, ssc filter with 10 meter window</t>
  </si>
  <si>
    <t>TWI.MTFD2.res1.SSC2</t>
  </si>
  <si>
    <t>TWI calculated with MTFD with convergence factor 2, dem resolution  1, ssc filter with 2 meter window</t>
  </si>
  <si>
    <t>TWI.MTFD2.res1.SSC3</t>
  </si>
  <si>
    <t>TWI calculated with MTFD with convergence factor 2, dem resolution  1, ssc filter with 3 meter window</t>
  </si>
  <si>
    <t>TWI.MTFD2.res1.SSC4</t>
  </si>
  <si>
    <t>TWI calculated with MTFD with convergence factor 2, dem resolution  1, ssc filter with 4 meter window</t>
  </si>
  <si>
    <t>TWI.MTFD2.res1.SSC5</t>
  </si>
  <si>
    <t>TWI calculated with MTFD with convergence factor 2, dem resolution  1, ssc filter with 5 meter window</t>
  </si>
  <si>
    <t>TWI.MTFD2.res1.SSC7</t>
  </si>
  <si>
    <t>TWI calculated with MTFD with convergence factor 2, dem resolution  1, ssc filter with 7 meter window</t>
  </si>
  <si>
    <t>TWI.MTFD2.res10.NFNW</t>
  </si>
  <si>
    <t>TWI.MTFD2.res2.NFNW</t>
  </si>
  <si>
    <t>TWI.MTFD2.res3.NFNW</t>
  </si>
  <si>
    <t>TWI.MTFD2.res4.NFNW</t>
  </si>
  <si>
    <t>TWI.MTFD2.res5.NFNW</t>
  </si>
  <si>
    <t>TWI.MTFD2.res7.NFNW</t>
  </si>
  <si>
    <t>TWI.MTFD5.res1.gauss_0.5sigma</t>
  </si>
  <si>
    <t>TWI calculated with MTFD with convergence factor 5, dem resolution  1, gaussian filter with 0.5 sigma window</t>
  </si>
  <si>
    <t>TWI.MTFD5.res1.gauss_1.0sigma</t>
  </si>
  <si>
    <t>TWI calculated with MTFD with convergence factor 5, dem resolution  1, gaussian filter with 1 sigma window</t>
  </si>
  <si>
    <t>TWI.MTFD5.res1.gauss_1.5sigma</t>
  </si>
  <si>
    <t>TWI calculated with MTFD with convergence factor 5, dem resolution  1, gaussian filter with 1.5 sigma window</t>
  </si>
  <si>
    <t>TWI.MTFD5.res1.gauss_2.0sigma</t>
  </si>
  <si>
    <t>TWI calculated with MTFD with convergence factor 5, dem resolution  1, gaussian filter with 2 sigma window</t>
  </si>
  <si>
    <t>TWI.MTFD5.res1.gauss_2.5sigma</t>
  </si>
  <si>
    <t>TWI calculated with MTFD with convergence factor 5, dem resolution  1, gaussian filter with 2.5 sigma window</t>
  </si>
  <si>
    <t>TWI.MTFD5.res1.gauss_3.5sigma</t>
  </si>
  <si>
    <t>TWI calculated with MTFD with convergence factor 5, dem resolution  1, gaussian filter with 3.5 sigma window</t>
  </si>
  <si>
    <t>TWI.MTFD5.res1.gauss_5.0sigma</t>
  </si>
  <si>
    <t>TWI calculated with MTFD with convergence factor 5, dem resolution  1, gaussian filter with 5 sigma window</t>
  </si>
  <si>
    <t>TWI.MTFD5.res1.NFNW</t>
  </si>
  <si>
    <t>TWI.MTFD5.res1.SSC1</t>
  </si>
  <si>
    <t>TWI calculated with MTFD with convergence factor 5, dem resolution  1, ssc filter with 1 meter window</t>
  </si>
  <si>
    <t>TWI.MTFD5.res1.SSC10</t>
  </si>
  <si>
    <t>TWI calculated with MTFD with convergence factor 5, dem resolution  1, ssc filter with 10 meter window</t>
  </si>
  <si>
    <t>TWI.MTFD5.res1.SSC2</t>
  </si>
  <si>
    <t>TWI calculated with MTFD with convergence factor 5, dem resolution  1, ssc filter with 2 meter window</t>
  </si>
  <si>
    <t>TWI.MTFD5.res1.SSC3</t>
  </si>
  <si>
    <t>TWI calculated with MTFD with convergence factor 5, dem resolution  1, ssc filter with 3 meter window</t>
  </si>
  <si>
    <t>TWI.MTFD5.res1.SSC4</t>
  </si>
  <si>
    <t>TWI calculated with MTFD with convergence factor 5, dem resolution  1, ssc filter with 4 meter window</t>
  </si>
  <si>
    <t>TWI.MTFD5.res1.SSC5</t>
  </si>
  <si>
    <t>TWI calculated with MTFD with convergence factor 5, dem resolution  1, ssc filter with 5 meter window</t>
  </si>
  <si>
    <t>TWI.MTFD5.res1.SSC7</t>
  </si>
  <si>
    <t>TWI calculated with MTFD with convergence factor 5, dem resolution  1, ssc filter with 7 meter window</t>
  </si>
  <si>
    <t>TWI.MTFD5.res10.NFNW</t>
  </si>
  <si>
    <t>TWI.MTFD5.res2.NFNW</t>
  </si>
  <si>
    <t>TWI.MTFD5.res3.NFNW</t>
  </si>
  <si>
    <t>TWI.MTFD5.res4.NFNW</t>
  </si>
  <si>
    <t>TWI.MTFD5.res5.NFNW</t>
  </si>
  <si>
    <t>TWI.MTFD5.res7.NFNW</t>
  </si>
  <si>
    <t>TWI.Rho8.res1.gauss_0.5sigma</t>
  </si>
  <si>
    <t>TWI calculated with Rho8, dem resolution  1, gaussian filter with 0.5 sigma window</t>
  </si>
  <si>
    <t>Rho8</t>
  </si>
  <si>
    <t>TWI.Rho8.res1.gauss_1.0sigma</t>
  </si>
  <si>
    <t>TWI calculated with Rho8, dem resolution  1, gaussian filter with 1 sigma window</t>
  </si>
  <si>
    <t>TWI.Rho8.res1.gauss_1.5sigma</t>
  </si>
  <si>
    <t>TWI calculated with Rho8, dem resolution  1, gaussian filter with 1.5 sigma window</t>
  </si>
  <si>
    <t>TWI.Rho8.res1.gauss_2.0sigma</t>
  </si>
  <si>
    <t>TWI calculated with Rho8, dem resolution  1, gaussian filter with 2 sigma window</t>
  </si>
  <si>
    <t>TWI.Rho8.res1.gauss_2.5sigma</t>
  </si>
  <si>
    <t>TWI calculated with Rho8, dem resolution  1, gaussian filter with 2.5 sigma window</t>
  </si>
  <si>
    <t>TWI.Rho8.res1.gauss_3.5sigma</t>
  </si>
  <si>
    <t>TWI calculated with Rho8, dem resolution  1, gaussian filter with 3.5 sigma window</t>
  </si>
  <si>
    <t>TWI.Rho8.res1.gauss_5.0sigma</t>
  </si>
  <si>
    <t>TWI calculated with Rho8, dem resolution  1, gaussian filter with 5 sigma window</t>
  </si>
  <si>
    <t>TWI.Rho8.res1.NFNW</t>
  </si>
  <si>
    <t>TWI.Rho8.res1.SSC1</t>
  </si>
  <si>
    <t>TWI calculated with Rho8, dem resolution  1, ssc filter with 1 meter window</t>
  </si>
  <si>
    <t>TWI.Rho8.res1.SSC10</t>
  </si>
  <si>
    <t>TWI calculated with Rho8, dem resolution  1, ssc filter with 10 meter window</t>
  </si>
  <si>
    <t>TWI.Rho8.res1.SSC2</t>
  </si>
  <si>
    <t>TWI calculated with Rho8, dem resolution  1, ssc filter with 2 meter window</t>
  </si>
  <si>
    <t>TWI.Rho8.res1.SSC3</t>
  </si>
  <si>
    <t>TWI calculated with Rho8, dem resolution  1, ssc filter with 3 meter window</t>
  </si>
  <si>
    <t>TWI.Rho8.res1.SSC4</t>
  </si>
  <si>
    <t>TWI calculated with Rho8, dem resolution  1, ssc filter with 4 meter window</t>
  </si>
  <si>
    <t>TWI.Rho8.res1.SSC5</t>
  </si>
  <si>
    <t>TWI calculated with Rho8, dem resolution  1, ssc filter with 5 meter window</t>
  </si>
  <si>
    <t>TWI.Rho8.res1.SSC7</t>
  </si>
  <si>
    <t>TWI calculated with Rho8, dem resolution  1, ssc filter with 7 meter window</t>
  </si>
  <si>
    <t>TWI.Rho8.res10.NFNW</t>
  </si>
  <si>
    <t>TWI.Rho8.res2.NFNW</t>
  </si>
  <si>
    <t>TWI.Rho8.res3.NFNW</t>
  </si>
  <si>
    <t>TWI.Rho8.res4.NFNW</t>
  </si>
  <si>
    <t>TWI.Rho8.res5.NFNW</t>
  </si>
  <si>
    <t>TWI.Rho8.res7.NFNW</t>
  </si>
  <si>
    <t>Geomorphons_1.00_minSlope_res1_SSC4dem</t>
  </si>
  <si>
    <t>TWI.KRA.res1.gauss_3.5</t>
  </si>
  <si>
    <t>TWI.KRA.res1.SSC4</t>
  </si>
  <si>
    <t>TWI.KRA.res1.SSC7</t>
  </si>
  <si>
    <t>TWI.KRA.res5.NFNW</t>
  </si>
  <si>
    <t>TWI.KRA.res1.SSC10</t>
  </si>
  <si>
    <t>TWI.KRA.res1.gauss_2.0</t>
  </si>
  <si>
    <t>TWI.KRA.res3.NFNW</t>
  </si>
  <si>
    <t>TWI.KRA.res1.gauss_5.0</t>
  </si>
  <si>
    <t>TWI.KRA.res1.gauss_1.5</t>
  </si>
  <si>
    <t>TWI.KRA.res1.gauss_2.5</t>
  </si>
  <si>
    <t>TWI.KRA.res1.NFNW</t>
  </si>
  <si>
    <t>TWI.KRA.res4.NFNW</t>
  </si>
  <si>
    <t>TWI.DEMON.res1.NFNW</t>
  </si>
  <si>
    <t>TWI.DEMON.res1.gauss_2.0</t>
  </si>
  <si>
    <t>TWI.DEMON.res1.SSC2</t>
  </si>
  <si>
    <t>TWI.DEMON.res1.gauss_2.5</t>
  </si>
  <si>
    <t>TWI.DEMON.res1.gauss_1.0</t>
  </si>
  <si>
    <t>TWI.DEMON.res1.SSC5</t>
  </si>
  <si>
    <t>TWI.DEMON.res1.SSC4</t>
  </si>
  <si>
    <t>TWI.DEMON.res3.NFNW</t>
  </si>
  <si>
    <t>TWI.DEMON.res1.gauss_3.5</t>
  </si>
  <si>
    <t>TWI.DEMON.res1.gauss_0.5</t>
  </si>
  <si>
    <t>TWI.DEMON.res5.NFNW</t>
  </si>
  <si>
    <t>TWI.DEMON.res1.gauss_5.0</t>
  </si>
  <si>
    <t>TWI.DEMON.res1.gauss_1.5</t>
  </si>
  <si>
    <t>TWI.DEMON.res1.SSC3</t>
  </si>
  <si>
    <t>TWI.DEMON.res7.NFNW</t>
  </si>
  <si>
    <t>TWI.DEMON.res1.SSC10</t>
  </si>
  <si>
    <t>TWI.KRA.res1.SSC5</t>
  </si>
  <si>
    <t>TWI.DEMON.res10.NFNW</t>
  </si>
  <si>
    <t>TWI.KRA.res2.NFNW</t>
  </si>
  <si>
    <t>TWI.DEMON.res1.SSC7</t>
  </si>
  <si>
    <t>TWI.DEMON.res4.NFNW</t>
  </si>
  <si>
    <t>TWI.KRA.res7.NFNW</t>
  </si>
  <si>
    <t>TWI.KRA.res10.NFNW</t>
  </si>
  <si>
    <t>TWI.DEMON.res1.SSC1</t>
  </si>
  <si>
    <t>TWI.KRA.res1.gauss_0.5</t>
  </si>
  <si>
    <t>TWI.DEMON.res2.NFNW</t>
  </si>
  <si>
    <t>TWI.KRA.res1.gauss_1.0</t>
  </si>
  <si>
    <t>TWI.KRA.res1.SSC2</t>
  </si>
  <si>
    <t>TWI.KRA.res1.SSC3</t>
  </si>
  <si>
    <t>TWI.KRA.res1.SSC1</t>
  </si>
  <si>
    <t>DEMON</t>
  </si>
  <si>
    <t>KRA</t>
  </si>
  <si>
    <t>saga wetness index calculated at suction factor 1, dem resolution  1, no filter with  no window</t>
  </si>
  <si>
    <t>saga wetness index calculated at suction factor 1, dem resolution  10, no filter with  no window</t>
  </si>
  <si>
    <t>saga wetness index calculated at suction factor 1, dem resolution  2, no filter with  no window</t>
  </si>
  <si>
    <t>saga wetness index calculated at suction factor 1, dem resolution  3, no filter with  no window</t>
  </si>
  <si>
    <t>saga wetness index calculated at suction factor 1, dem resolution  4, no filter with  no window</t>
  </si>
  <si>
    <t>saga wetness index calculated at suction factor 1, dem resolution  5, no filter with  no window</t>
  </si>
  <si>
    <t>saga wetness index calculated at suction factor 1, dem resolution  7, no filter with  no window</t>
  </si>
  <si>
    <t>saga wetness index calculated at suction factor 2, dem resolution  1, no filter with  no window</t>
  </si>
  <si>
    <t>saga wetness index calculated at suction factor 2, dem resolution  10, no filter with  no window</t>
  </si>
  <si>
    <t>saga wetness index calculated at suction factor 2, dem resolution  2, no filter with  no window</t>
  </si>
  <si>
    <t>saga wetness index calculated at suction factor 2, dem resolution  3, no filter with  no window</t>
  </si>
  <si>
    <t>saga wetness index calculated at suction factor 2, dem resolution  4, no filter with  no window</t>
  </si>
  <si>
    <t>saga wetness index calculated at suction factor 2, dem resolution  5, no filter with  no window</t>
  </si>
  <si>
    <t>saga wetness index calculated at suction factor 2, dem resolution  7, no filter with  no window</t>
  </si>
  <si>
    <t>saga wetness index calculated at suction factor 32, dem resolution  1, no filter with  no window</t>
  </si>
  <si>
    <t>saga wetness index calculated at suction factor 32, dem resolution  10, no filter with  no window</t>
  </si>
  <si>
    <t>saga wetness index calculated at suction factor 32, dem resolution  2, no filter with  no window</t>
  </si>
  <si>
    <t>saga wetness index calculated at suction factor 32, dem resolution  3, no filter with  no window</t>
  </si>
  <si>
    <t>saga wetness index calculated at suction factor 32, dem resolution  4, no filter with  no window</t>
  </si>
  <si>
    <t>saga wetness index calculated at suction factor 32, dem resolution  5, no filter with  no window</t>
  </si>
  <si>
    <t>saga wetness index calculated at suction factor 32, dem resolution  7, no filter with  no window</t>
  </si>
  <si>
    <t>saga wetness index calculated at suction factor 4, dem resolution  1, no filter with  no window</t>
  </si>
  <si>
    <t>saga wetness index calculated at suction factor 4, dem resolution  10, no filter with  no window</t>
  </si>
  <si>
    <t>saga wetness index calculated at suction factor 4, dem resolution  2, no filter with  no window</t>
  </si>
  <si>
    <t>saga wetness index calculated at suction factor 4, dem resolution  3, no filter with  no window</t>
  </si>
  <si>
    <t>saga wetness index calculated at suction factor 4, dem resolution  4, no filter with  no window</t>
  </si>
  <si>
    <t>saga wetness index calculated at suction factor 4, dem resolution  5, no filter with  no window</t>
  </si>
  <si>
    <t>saga wetness index calculated at suction factor 4, dem resolution  7, no filter with  no window</t>
  </si>
  <si>
    <t>saga wetness index calculated at suction factor 64, dem resolution  1, no filter with  no window</t>
  </si>
  <si>
    <t>saga wetness index calculated at suction factor 64, dem resolution  10, no filter with  no window</t>
  </si>
  <si>
    <t>saga wetness index calculated at suction factor 64, dem resolution  2, no filter with  no window</t>
  </si>
  <si>
    <t>saga wetness index calculated at suction factor 64, dem resolution  3, no filter with  no window</t>
  </si>
  <si>
    <t>saga wetness index calculated at suction factor 64, dem resolution  4, no filter with  no window</t>
  </si>
  <si>
    <t>saga wetness index calculated at suction factor 64, dem resolution  5, no filter with  no window</t>
  </si>
  <si>
    <t>saga wetness index calculated at suction factor 64, dem resolution  7, no filter with  no window</t>
  </si>
  <si>
    <t>saga wetness index calculated at suction factor 8, dem resolution  1, no filter with  no window</t>
  </si>
  <si>
    <t>saga wetness index calculated at suction factor 8, dem resolution  10, no filter with  no window</t>
  </si>
  <si>
    <t>saga wetness index calculated at suction factor 8, dem resolution  2, no filter with  no window</t>
  </si>
  <si>
    <t>saga wetness index calculated at suction factor 8, dem resolution  3, no filter with  no window</t>
  </si>
  <si>
    <t>saga wetness index calculated at suction factor 8, dem resolution  4, no filter with  no window</t>
  </si>
  <si>
    <t>saga wetness index calculated at suction factor 8, dem resolution  5, no filter with  no window</t>
  </si>
  <si>
    <t>saga wetness index calculated at suction factor 8, dem resolution  7, no filter with  no window</t>
  </si>
  <si>
    <t>TWI calculated with Braun flow algorithm, dem resolution  1, no filter with  no window</t>
  </si>
  <si>
    <t>TWI calculated with Braun flow algorithm, dem resolution  10, no filter with  no window</t>
  </si>
  <si>
    <t>TWI calculated with Braun flow algorithm, dem resolution  2, no filter with  no window</t>
  </si>
  <si>
    <t>TWI calculated with Braun flow algorithm, dem resolution  3, no filter with  no window</t>
  </si>
  <si>
    <t>TWI calculated with Braun flow algorithm, dem resolution  4, no filter with  no window</t>
  </si>
  <si>
    <t>TWI calculated with Braun flow algorithm, dem resolution  5, no filter with  no window</t>
  </si>
  <si>
    <t>TWI calculated with Braun flow algorithm, dem resolution  7, no filter with  no window</t>
  </si>
  <si>
    <t>TWI calculated with Dinf algorithm, dem resolution  1, no filter with  no window</t>
  </si>
  <si>
    <t>TWI calculated with Dinf algorithm, dem resolution  10, no filter with  no window</t>
  </si>
  <si>
    <t>TWI calculated with Dinf algorithm, dem resolution  2, no filter with  no window</t>
  </si>
  <si>
    <t>TWI calculated with Dinf algorithm, dem resolution  3, no filter with  no window</t>
  </si>
  <si>
    <t>TWI calculated with Dinf algorithm, dem resolution  4, no filter with  no window</t>
  </si>
  <si>
    <t>TWI calculated with Dinf algorithm, dem resolution  5, no filter with  no window</t>
  </si>
  <si>
    <t>TWI calculated with Dinf algorithm, dem resolution  7, no filter with  no window</t>
  </si>
  <si>
    <t>TWI calculated with FD8 algorithm, dem resolution  1, no filter with  no window</t>
  </si>
  <si>
    <t>TWI calculated with FD8 algorithm, dem resolution  10, no filter with  no window</t>
  </si>
  <si>
    <t>TWI calculated with FD8 algorithm, dem resolution  2, no filter with  no window</t>
  </si>
  <si>
    <t>TWI calculated with FD8 algorithm, dem resolution  3, no filter with  no window</t>
  </si>
  <si>
    <t>TWI calculated with FD8 algorithm, dem resolution  4, no filter with  no window</t>
  </si>
  <si>
    <t>TWI calculated with FD8 algorithm, dem resolution  5, no filter with  no window</t>
  </si>
  <si>
    <t>TWI calculated with FD8 algorithm, dem resolution  7, no filter with  no window</t>
  </si>
  <si>
    <t>TWI calculated with MFD with convergence factor 0.5, dem resolution  1, no filter with  no window</t>
  </si>
  <si>
    <t>TWI calculated with MFD with convergence factor 0.5, dem resolution  10, no filter with  no window</t>
  </si>
  <si>
    <t>TWI calculated with MFD with convergence factor 0.5, dem resolution  2, no filter with  no window</t>
  </si>
  <si>
    <t>TWI calculated with MFD with convergence factor 0.5, dem resolution  3, no filter with  no window</t>
  </si>
  <si>
    <t>TWI calculated with MFD with convergence factor 0.5, dem resolution  4, no filter with  no window</t>
  </si>
  <si>
    <t>TWI calculated with MFD with convergence factor 0.5, dem resolution  5, no filter with  no window</t>
  </si>
  <si>
    <t>TWI calculated with MFD with convergence factor 0.5, dem resolution  7, no filter with  no window</t>
  </si>
  <si>
    <t>TWI calculated with MFD with convergence factor 1, dem resolution  1, no filter with  no window</t>
  </si>
  <si>
    <t>TWI calculated with MFD with convergence factor 1, dem resolution  10, no filter with  no window</t>
  </si>
  <si>
    <t>TWI calculated with MFD with convergence factor 1, dem resolution  2, no filter with  no window</t>
  </si>
  <si>
    <t>TWI calculated with MFD with convergence factor 1, dem resolution  3, no filter with  no window</t>
  </si>
  <si>
    <t>TWI calculated with MFD with convergence factor 1, dem resolution  4, no filter with  no window</t>
  </si>
  <si>
    <t>TWI calculated with MFD with convergence factor 1, dem resolution  5, no filter with  no window</t>
  </si>
  <si>
    <t>TWI calculated with MFD with convergence factor 1, dem resolution  7, no filter with  no window</t>
  </si>
  <si>
    <t>TWI calculated with MFD with convergence factor 1.1, dem resolution  1, no filter with  no window</t>
  </si>
  <si>
    <t>TWI calculated with MFD with convergence factor 1.1, dem resolution  10, no filter with  no window</t>
  </si>
  <si>
    <t>TWI calculated with MFD with convergence factor 1.1, dem resolution  2, no filter with  no window</t>
  </si>
  <si>
    <t>TWI calculated with MFD with convergence factor 1.1, dem resolution  3, no filter with  no window</t>
  </si>
  <si>
    <t>TWI calculated with MFD with convergence factor 1.1, dem resolution  4, no filter with  no window</t>
  </si>
  <si>
    <t>TWI calculated with MFD with convergence factor 1.1, dem resolution  5, no filter with  no window</t>
  </si>
  <si>
    <t>TWI calculated with MFD with convergence factor 1.1, dem resolution  7, no filter with  no window</t>
  </si>
  <si>
    <t>TWI calculated with MFD with convergence factor 10, dem resolution  1, no filter with  no window</t>
  </si>
  <si>
    <t>TWI calculated with MFD with convergence factor 10, dem resolution  10, no filter with  no window</t>
  </si>
  <si>
    <t>TWI calculated with MFD with convergence factor 10, dem resolution  2, no filter with  no window</t>
  </si>
  <si>
    <t>TWI calculated with MFD with convergence factor 10, dem resolution  3, no filter with  no window</t>
  </si>
  <si>
    <t>TWI calculated with MFD with convergence factor 10, dem resolution  4, no filter with  no window</t>
  </si>
  <si>
    <t>TWI calculated with MFD with convergence factor 10, dem resolution  5, no filter with  no window</t>
  </si>
  <si>
    <t>TWI calculated with MFD with convergence factor 10, dem resolution  7, no filter with  no window</t>
  </si>
  <si>
    <t>TWI calculated with MFD with convergence factor 2, dem resolution  1, no filter with  no window</t>
  </si>
  <si>
    <t>TWI calculated with MFD with convergence factor 2, dem resolution  10, no filter with  no window</t>
  </si>
  <si>
    <t>TWI calculated with MFD with convergence factor 2, dem resolution  2, no filter with  no window</t>
  </si>
  <si>
    <t>TWI calculated with MFD with convergence factor 2, dem resolution  3, no filter with  no window</t>
  </si>
  <si>
    <t>TWI calculated with MFD with convergence factor 2, dem resolution  4, no filter with  no window</t>
  </si>
  <si>
    <t>TWI calculated with MFD with convergence factor 2, dem resolution  5, no filter with  no window</t>
  </si>
  <si>
    <t>TWI calculated with MFD with convergence factor 2, dem resolution  7, no filter with  no window</t>
  </si>
  <si>
    <t>TWI calculated with MFD with convergence factor 5, dem resolution  1, no filter with  no window</t>
  </si>
  <si>
    <t>TWI calculated with MFD with convergence factor 5, dem resolution  10, no filter with  no window</t>
  </si>
  <si>
    <t>TWI calculated with MFD with convergence factor 5, dem resolution  2, no filter with  no window</t>
  </si>
  <si>
    <t>TWI calculated with MFD with convergence factor 5, dem resolution  3, no filter with  no window</t>
  </si>
  <si>
    <t>TWI calculated with MFD with convergence factor 5, dem resolution  4, no filter with  no window</t>
  </si>
  <si>
    <t>TWI calculated with MFD with convergence factor 5, dem resolution  5, no filter with  no window</t>
  </si>
  <si>
    <t>TWI calculated with MFD with convergence factor 5, dem resolution  7, no filter with  no window</t>
  </si>
  <si>
    <t>TWI calculated with MMDGBFD, dem resolution  1, no filter with  no window</t>
  </si>
  <si>
    <t>TWI calculated with MMDGBFD, dem resolution  10, no filter with  no window</t>
  </si>
  <si>
    <t>TWI calculated with MMDGBFD, dem resolution  2, no filter with  no window</t>
  </si>
  <si>
    <t>TWI calculated with MMDGBFD, dem resolution  3, no filter with  no window</t>
  </si>
  <si>
    <t>TWI calculated with MMDGBFD, dem resolution  4, no filter with  no window</t>
  </si>
  <si>
    <t>TWI calculated with MMDGBFD, dem resolution  5, no filter with  no window</t>
  </si>
  <si>
    <t>TWI calculated with MMDGBFD, dem resolution  7, no filter with  no window</t>
  </si>
  <si>
    <t>TWI calculated with MTFD with convergence factor 0.5, dem resolution  1, no filter with  no window</t>
  </si>
  <si>
    <t>TWI calculated with MTFD with convergence factor 0.5, dem resolution  10, no filter with  no window</t>
  </si>
  <si>
    <t>TWI calculated with MTFD with convergence factor 0.5, dem resolution  2, no filter with  no window</t>
  </si>
  <si>
    <t>TWI calculated with MTFD with convergence factor 0.5, dem resolution  3, no filter with  no window</t>
  </si>
  <si>
    <t>TWI calculated with MTFD with convergence factor 0.5, dem resolution  4, no filter with  no window</t>
  </si>
  <si>
    <t>TWI calculated with MTFD with convergence factor 0.5, dem resolution  5, no filter with  no window</t>
  </si>
  <si>
    <t>TWI calculated with MTFD with convergence factor 0.5, dem resolution  7, no filter with  no window</t>
  </si>
  <si>
    <t>TWI calculated with MTFD with convergence factor 1, dem resolution  1, no filter with  no window</t>
  </si>
  <si>
    <t>TWI calculated with MTFD with convergence factor 1, dem resolution  10, no filter with  no window</t>
  </si>
  <si>
    <t>TWI calculated with MTFD with convergence factor 1, dem resolution  2, no filter with  no window</t>
  </si>
  <si>
    <t>TWI calculated with MTFD with convergence factor 1, dem resolution  3, no filter with  no window</t>
  </si>
  <si>
    <t>TWI calculated with MTFD with convergence factor 1, dem resolution  4, no filter with  no window</t>
  </si>
  <si>
    <t>TWI calculated with MTFD with convergence factor 1, dem resolution  5, no filter with  no window</t>
  </si>
  <si>
    <t>TWI calculated with MTFD with convergence factor 1, dem resolution  7, no filter with  no window</t>
  </si>
  <si>
    <t>TWI calculated with MTFD with convergence factor 1.1, dem resolution  1, no filter with  no window</t>
  </si>
  <si>
    <t>TWI calculated with MTFD with convergence factor 1.1, dem resolution  10, no filter with  no window</t>
  </si>
  <si>
    <t>TWI calculated with MTFD with convergence factor 1.1, dem resolution  2, no filter with  no window</t>
  </si>
  <si>
    <t>TWI calculated with MTFD with convergence factor 1.1, dem resolution  3, no filter with  no window</t>
  </si>
  <si>
    <t>TWI calculated with MTFD with convergence factor 1.1, dem resolution  4, no filter with  no window</t>
  </si>
  <si>
    <t>TWI calculated with MTFD with convergence factor 1.1, dem resolution  5, no filter with  no window</t>
  </si>
  <si>
    <t>TWI calculated with MTFD with convergence factor 1.1, dem resolution  7, no filter with  no window</t>
  </si>
  <si>
    <t>TWI calculated with MTFD with convergence factor 10, dem resolution  1, no filter with  no window</t>
  </si>
  <si>
    <t>TWI calculated with MTFD with convergence factor 10, dem resolution  10, no filter with  no window</t>
  </si>
  <si>
    <t>TWI calculated with MTFD with convergence factor 10, dem resolution  2, no filter with  no window</t>
  </si>
  <si>
    <t>TWI calculated with MTFD with convergence factor 10, dem resolution  3, no filter with  no window</t>
  </si>
  <si>
    <t>TWI calculated with MTFD with convergence factor 10, dem resolution  4, no filter with  no window</t>
  </si>
  <si>
    <t>TWI calculated with MTFD with convergence factor 10, dem resolution  5, no filter with  no window</t>
  </si>
  <si>
    <t>TWI calculated with MTFD with convergence factor 10, dem resolution  7, no filter with  no window</t>
  </si>
  <si>
    <t>TWI calculated with MTFD with convergence factor 2, dem resolution  1, no filter with  no window</t>
  </si>
  <si>
    <t>TWI calculated with MTFD with convergence factor 2, dem resolution  10, no filter with  no window</t>
  </si>
  <si>
    <t>TWI calculated with MTFD with convergence factor 2, dem resolution  2, no filter with  no window</t>
  </si>
  <si>
    <t>TWI calculated with MTFD with convergence factor 2, dem resolution  3, no filter with  no window</t>
  </si>
  <si>
    <t>TWI calculated with MTFD with convergence factor 2, dem resolution  4, no filter with  no window</t>
  </si>
  <si>
    <t>TWI calculated with MTFD with convergence factor 2, dem resolution  5, no filter with  no window</t>
  </si>
  <si>
    <t>TWI calculated with MTFD with convergence factor 2, dem resolution  7, no filter with  no window</t>
  </si>
  <si>
    <t>TWI calculated with MTFD with convergence factor 5, dem resolution  1, no filter with  no window</t>
  </si>
  <si>
    <t>TWI calculated with MTFD with convergence factor 5, dem resolution  10, no filter with  no window</t>
  </si>
  <si>
    <t>TWI calculated with MTFD with convergence factor 5, dem resolution  2, no filter with  no window</t>
  </si>
  <si>
    <t>TWI calculated with MTFD with convergence factor 5, dem resolution  3, no filter with  no window</t>
  </si>
  <si>
    <t>TWI calculated with MTFD with convergence factor 5, dem resolution  4, no filter with  no window</t>
  </si>
  <si>
    <t>TWI calculated with MTFD with convergence factor 5, dem resolution  5, no filter with  no window</t>
  </si>
  <si>
    <t>TWI calculated with MTFD with convergence factor 5, dem resolution  7, no filter with  no window</t>
  </si>
  <si>
    <t>TWI calculated with Rho8, dem resolution  1, no filter with  no window</t>
  </si>
  <si>
    <t>TWI calculated with Rho8, dem resolution  10, no filter with  no window</t>
  </si>
  <si>
    <t>TWI calculated with Rho8, dem resolution  2, no filter with  no window</t>
  </si>
  <si>
    <t>TWI calculated with Rho8, dem resolution  3, no filter with  no window</t>
  </si>
  <si>
    <t>TWI calculated with Rho8, dem resolution  4, no filter with  no window</t>
  </si>
  <si>
    <t>TWI calculated with Rho8, dem resolution  5, no filter with  no window</t>
  </si>
  <si>
    <t>TWI calculated with Rho8, dem resolution  7, no filter with  no window</t>
  </si>
  <si>
    <t>TWI calculated with DEMON, dem resolution  1, gaussian filter with 0.5 sigma window</t>
  </si>
  <si>
    <t>TWI calculated with DEMON, dem resolution  1, gaussian filter with 1 sigma window</t>
  </si>
  <si>
    <t>TWI calculated with DEMON, dem resolution  1, gaussian filter with 1.5 sigma window</t>
  </si>
  <si>
    <t>TWI calculated with DEMON, dem resolution  1, gaussian filter with 2 sigma window</t>
  </si>
  <si>
    <t>TWI calculated with DEMON, dem resolution  1, gaussian filter with 2.5 sigma window</t>
  </si>
  <si>
    <t>TWI calculated with DEMON, dem resolution  1, gaussian filter with 3.5 sigma window</t>
  </si>
  <si>
    <t>TWI calculated with DEMON, dem resolution  1, gaussian filter with 5 sigma window</t>
  </si>
  <si>
    <t>TWI calculated with DEMON, dem resolution  1, no filter with  no window</t>
  </si>
  <si>
    <t>TWI calculated with DEMON, dem resolution  1, ssc filter with 1 meter window</t>
  </si>
  <si>
    <t>TWI calculated with DEMON, dem resolution  1, ssc filter with 10 meter window</t>
  </si>
  <si>
    <t>TWI calculated with DEMON, dem resolution  1, ssc filter with 2 meter window</t>
  </si>
  <si>
    <t>TWI calculated with DEMON, dem resolution  1, ssc filter with 3 meter window</t>
  </si>
  <si>
    <t>TWI calculated with DEMON, dem resolution  1, ssc filter with 4 meter window</t>
  </si>
  <si>
    <t>TWI calculated with DEMON, dem resolution  1, ssc filter with 5 meter window</t>
  </si>
  <si>
    <t>TWI calculated with DEMON, dem resolution  1, ssc filter with 7 meter window</t>
  </si>
  <si>
    <t>TWI calculated with DEMON, dem resolution  10, no filter with  no window</t>
  </si>
  <si>
    <t>TWI calculated with DEMON, dem resolution  2, no filter with  no window</t>
  </si>
  <si>
    <t>TWI calculated with DEMON, dem resolution  3, no filter with  no window</t>
  </si>
  <si>
    <t>TWI calculated with DEMON, dem resolution  4, no filter with  no window</t>
  </si>
  <si>
    <t>TWI calculated with DEMON, dem resolution  5, no filter with  no window</t>
  </si>
  <si>
    <t>TWI calculated with DEMON, dem resolution  7, no filter with  no window</t>
  </si>
  <si>
    <t>TWI calculated with KRA, dem resolution  1, gaussian filter with 0.5 sigma window</t>
  </si>
  <si>
    <t>TWI calculated with KRA, dem resolution  1, gaussian filter with 1 sigma window</t>
  </si>
  <si>
    <t>TWI calculated with KRA, dem resolution  1, gaussian filter with 1.5 sigma window</t>
  </si>
  <si>
    <t>TWI calculated with KRA, dem resolution  1, gaussian filter with 2 sigma window</t>
  </si>
  <si>
    <t>TWI calculated with KRA, dem resolution  1, gaussian filter with 2.5 sigma window</t>
  </si>
  <si>
    <t>TWI calculated with KRA, dem resolution  1, gaussian filter with 3.5 sigma window</t>
  </si>
  <si>
    <t>TWI calculated with KRA, dem resolution  1, gaussian filter with 5 sigma window</t>
  </si>
  <si>
    <t>TWI calculated with KRA, dem resolution  1, no filter with  no window</t>
  </si>
  <si>
    <t>TWI calculated with KRA, dem resolution  1, ssc filter with 1 meter window</t>
  </si>
  <si>
    <t>TWI calculated with KRA, dem resolution  1, ssc filter with 10 meter window</t>
  </si>
  <si>
    <t>TWI calculated with KRA, dem resolution  1, ssc filter with 2 meter window</t>
  </si>
  <si>
    <t>TWI calculated with KRA, dem resolution  1, ssc filter with 3 meter window</t>
  </si>
  <si>
    <t>TWI calculated with KRA, dem resolution  1, ssc filter with 4 meter window</t>
  </si>
  <si>
    <t>TWI calculated with KRA, dem resolution  1, ssc filter with 5 meter window</t>
  </si>
  <si>
    <t>TWI calculated with KRA, dem resolution  1, ssc filter with 7 meter window</t>
  </si>
  <si>
    <t>TWI calculated with KRA, dem resolution  10, no filter with  no window</t>
  </si>
  <si>
    <t>TWI calculated with KRA, dem resolution  2, no filter with  no window</t>
  </si>
  <si>
    <t>TWI calculated with KRA, dem resolution  3, no filter with  no window</t>
  </si>
  <si>
    <t>TWI calculated with KRA, dem resolution  4, no filter with  no window</t>
  </si>
  <si>
    <t>TWI calculated with KRA, dem resolution  5, no filter with  no window</t>
  </si>
  <si>
    <t>TWI calculated with KRA, dem resolution  7, no filter with  no window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</si>
</sst>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0" xfId="0" quotePrefix="1" applyNumberFormat="1"/>
    <xf numFmtId="164" fontId="0" fillId="0" borderId="0" xfId="0" applyNumberFormat="1"/>
    <xf numFmtId="49" fontId="0" fillId="0" borderId="0" xfId="0" applyNumberFormat="1"/>
    <xf numFmtId="164" fontId="2" fillId="0" borderId="0" xfId="0" applyNumberFormat="1" applyFont="1"/>
    <xf numFmtId="0" fontId="0" fillId="0" borderId="0" xfId="0"/>
    <xf numFmtId="0" fontId="0" fillId="0" borderId="0" xfId="0" applyAlignment="1">
      <alignment horizontal="right"/>
    </xf>
    <xf numFmtId="16" fontId="0" fillId="0" borderId="0" xfId="0" quotePrefix="1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164" fontId="0" fillId="0" borderId="0" xfId="0" quotePrefix="1" applyNumberFormat="1"/>
    <xf numFmtId="0" fontId="0" fillId="0" borderId="0" xfId="0" quotePrefix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76C0-8DE9-475C-A642-7754456C167D}">
  <dimension ref="A1:V551"/>
  <sheetViews>
    <sheetView tabSelected="1" topLeftCell="A515" workbookViewId="0">
      <selection activeCell="B8" sqref="B8"/>
    </sheetView>
  </sheetViews>
  <sheetFormatPr defaultRowHeight="15" x14ac:dyDescent="0.25"/>
  <cols>
    <col min="1" max="1" width="33.5703125" style="5" bestFit="1" customWidth="1"/>
    <col min="2" max="2" width="151" style="5" bestFit="1" customWidth="1"/>
    <col min="3" max="3" width="102" style="5" hidden="1" customWidth="1"/>
    <col min="4" max="6" width="9.140625" style="5" hidden="1" customWidth="1"/>
    <col min="7" max="7" width="15.140625" style="5" hidden="1" customWidth="1"/>
    <col min="8" max="12" width="9.140625" style="5" hidden="1" customWidth="1"/>
    <col min="13" max="13" width="8.140625" style="5" hidden="1" customWidth="1"/>
    <col min="14" max="14" width="9.140625" style="5" hidden="1" customWidth="1"/>
    <col min="15" max="17" width="9.140625" style="5" customWidth="1"/>
    <col min="18" max="22" width="9.140625" style="5"/>
  </cols>
  <sheetData>
    <row r="1" spans="1:13" x14ac:dyDescent="0.25">
      <c r="A1" s="13" t="s">
        <v>189</v>
      </c>
      <c r="B1" s="13" t="s">
        <v>190</v>
      </c>
    </row>
    <row r="2" spans="1:13" x14ac:dyDescent="0.25">
      <c r="A2" s="5" t="s">
        <v>0</v>
      </c>
      <c r="B2" s="5" t="s">
        <v>191</v>
      </c>
    </row>
    <row r="3" spans="1:13" x14ac:dyDescent="0.25">
      <c r="A3" s="5" t="s">
        <v>192</v>
      </c>
      <c r="B3" s="5" t="s">
        <v>193</v>
      </c>
    </row>
    <row r="4" spans="1:13" x14ac:dyDescent="0.25">
      <c r="A4" s="5" t="s">
        <v>2</v>
      </c>
      <c r="B4" s="5" t="s">
        <v>194</v>
      </c>
    </row>
    <row r="5" spans="1:13" x14ac:dyDescent="0.25">
      <c r="A5" s="5" t="s">
        <v>195</v>
      </c>
      <c r="B5" s="5" t="s">
        <v>196</v>
      </c>
      <c r="C5" s="5" t="s">
        <v>197</v>
      </c>
      <c r="D5" s="5" t="s">
        <v>198</v>
      </c>
    </row>
    <row r="6" spans="1:13" x14ac:dyDescent="0.25">
      <c r="A6" s="5" t="s">
        <v>42</v>
      </c>
      <c r="B6" s="5" t="s">
        <v>199</v>
      </c>
      <c r="C6" s="5" t="str">
        <f t="shared" ref="C6:C69" si="0">CONCATENATE(D6, E6,F6, ", ",G6," ",H6,", ", I6," ",J6, " with ",K6," ",L6," ",M6)</f>
        <v>saga wetness index calculated at suction factor 1, dem resolution  1, gaussian filter with 0.5 sigma window</v>
      </c>
      <c r="D6" s="5" t="s">
        <v>200</v>
      </c>
      <c r="E6" s="5" t="s">
        <v>201</v>
      </c>
      <c r="F6" s="5">
        <v>1</v>
      </c>
      <c r="G6" s="5" t="s">
        <v>202</v>
      </c>
      <c r="H6" s="5">
        <v>1</v>
      </c>
      <c r="I6" s="5" t="s">
        <v>203</v>
      </c>
      <c r="J6" s="5" t="s">
        <v>204</v>
      </c>
      <c r="K6" s="5">
        <v>0.5</v>
      </c>
      <c r="L6" s="5" t="s">
        <v>205</v>
      </c>
      <c r="M6" s="5" t="s">
        <v>206</v>
      </c>
    </row>
    <row r="7" spans="1:13" x14ac:dyDescent="0.25">
      <c r="A7" s="5" t="s">
        <v>43</v>
      </c>
      <c r="B7" s="5" t="s">
        <v>207</v>
      </c>
      <c r="C7" s="5" t="str">
        <f t="shared" si="0"/>
        <v>saga wetness index calculated at suction factor 1, dem resolution  1, gaussian filter with 1 sigma window</v>
      </c>
      <c r="D7" s="5" t="s">
        <v>200</v>
      </c>
      <c r="E7" s="5" t="s">
        <v>201</v>
      </c>
      <c r="F7" s="5">
        <v>1</v>
      </c>
      <c r="G7" s="5" t="s">
        <v>202</v>
      </c>
      <c r="H7" s="5">
        <v>1</v>
      </c>
      <c r="I7" s="5" t="s">
        <v>203</v>
      </c>
      <c r="J7" s="5" t="s">
        <v>204</v>
      </c>
      <c r="K7" s="5">
        <v>1</v>
      </c>
      <c r="L7" s="5" t="s">
        <v>205</v>
      </c>
      <c r="M7" s="5" t="s">
        <v>206</v>
      </c>
    </row>
    <row r="8" spans="1:13" x14ac:dyDescent="0.25">
      <c r="A8" s="5" t="s">
        <v>44</v>
      </c>
      <c r="B8" s="5" t="s">
        <v>208</v>
      </c>
      <c r="C8" s="5" t="str">
        <f t="shared" si="0"/>
        <v>saga wetness index calculated at suction factor 1, dem resolution  1, gaussian filter with 1.5 sigma window</v>
      </c>
      <c r="D8" s="5" t="s">
        <v>200</v>
      </c>
      <c r="E8" s="5" t="s">
        <v>201</v>
      </c>
      <c r="F8" s="5">
        <v>1</v>
      </c>
      <c r="G8" s="5" t="s">
        <v>202</v>
      </c>
      <c r="H8" s="5">
        <v>1</v>
      </c>
      <c r="I8" s="5" t="s">
        <v>203</v>
      </c>
      <c r="J8" s="5" t="s">
        <v>204</v>
      </c>
      <c r="K8" s="5">
        <v>1.5</v>
      </c>
      <c r="L8" s="5" t="s">
        <v>205</v>
      </c>
      <c r="M8" s="5" t="s">
        <v>206</v>
      </c>
    </row>
    <row r="9" spans="1:13" x14ac:dyDescent="0.25">
      <c r="A9" s="5" t="s">
        <v>45</v>
      </c>
      <c r="B9" s="5" t="s">
        <v>209</v>
      </c>
      <c r="C9" s="5" t="str">
        <f t="shared" si="0"/>
        <v>saga wetness index calculated at suction factor 1, dem resolution  1, gaussian filter with 2 sigma window</v>
      </c>
      <c r="D9" s="5" t="s">
        <v>200</v>
      </c>
      <c r="E9" s="5" t="s">
        <v>201</v>
      </c>
      <c r="F9" s="5">
        <v>1</v>
      </c>
      <c r="G9" s="5" t="s">
        <v>202</v>
      </c>
      <c r="H9" s="5">
        <v>1</v>
      </c>
      <c r="I9" s="5" t="s">
        <v>203</v>
      </c>
      <c r="J9" s="5" t="s">
        <v>204</v>
      </c>
      <c r="K9" s="5">
        <v>2</v>
      </c>
      <c r="L9" s="5" t="s">
        <v>205</v>
      </c>
      <c r="M9" s="5" t="s">
        <v>206</v>
      </c>
    </row>
    <row r="10" spans="1:13" x14ac:dyDescent="0.25">
      <c r="A10" s="5" t="s">
        <v>46</v>
      </c>
      <c r="B10" s="5" t="s">
        <v>210</v>
      </c>
      <c r="C10" s="5" t="str">
        <f t="shared" si="0"/>
        <v>saga wetness index calculated at suction factor 1, dem resolution  1, gaussian filter with 2.5 sigma window</v>
      </c>
      <c r="D10" s="5" t="s">
        <v>200</v>
      </c>
      <c r="E10" s="5" t="s">
        <v>201</v>
      </c>
      <c r="F10" s="5">
        <v>1</v>
      </c>
      <c r="G10" s="5" t="s">
        <v>202</v>
      </c>
      <c r="H10" s="5">
        <v>1</v>
      </c>
      <c r="I10" s="5" t="s">
        <v>203</v>
      </c>
      <c r="J10" s="5" t="s">
        <v>204</v>
      </c>
      <c r="K10" s="5">
        <v>2.5</v>
      </c>
      <c r="L10" s="5" t="s">
        <v>205</v>
      </c>
      <c r="M10" s="5" t="s">
        <v>206</v>
      </c>
    </row>
    <row r="11" spans="1:13" x14ac:dyDescent="0.25">
      <c r="A11" s="5" t="s">
        <v>47</v>
      </c>
      <c r="B11" s="5" t="s">
        <v>211</v>
      </c>
      <c r="C11" s="5" t="str">
        <f t="shared" si="0"/>
        <v>saga wetness index calculated at suction factor 1, dem resolution  1, gaussian filter with 3.5 sigma window</v>
      </c>
      <c r="D11" s="5" t="s">
        <v>200</v>
      </c>
      <c r="E11" s="5" t="s">
        <v>201</v>
      </c>
      <c r="F11" s="5">
        <v>1</v>
      </c>
      <c r="G11" s="5" t="s">
        <v>202</v>
      </c>
      <c r="H11" s="5">
        <v>1</v>
      </c>
      <c r="I11" s="5" t="s">
        <v>203</v>
      </c>
      <c r="J11" s="5" t="s">
        <v>204</v>
      </c>
      <c r="K11" s="5">
        <v>3.5</v>
      </c>
      <c r="L11" s="5" t="s">
        <v>205</v>
      </c>
      <c r="M11" s="5" t="s">
        <v>206</v>
      </c>
    </row>
    <row r="12" spans="1:13" x14ac:dyDescent="0.25">
      <c r="A12" s="5" t="s">
        <v>48</v>
      </c>
      <c r="B12" s="5" t="s">
        <v>212</v>
      </c>
      <c r="C12" s="5" t="str">
        <f t="shared" si="0"/>
        <v>saga wetness index calculated at suction factor 1, dem resolution  1, gaussian filter with 5 sigma window</v>
      </c>
      <c r="D12" s="5" t="s">
        <v>200</v>
      </c>
      <c r="E12" s="5" t="s">
        <v>201</v>
      </c>
      <c r="F12" s="5">
        <v>1</v>
      </c>
      <c r="G12" s="5" t="s">
        <v>202</v>
      </c>
      <c r="H12" s="5">
        <v>1</v>
      </c>
      <c r="I12" s="5" t="s">
        <v>203</v>
      </c>
      <c r="J12" s="5" t="s">
        <v>204</v>
      </c>
      <c r="K12" s="5">
        <v>5</v>
      </c>
      <c r="L12" s="5" t="s">
        <v>205</v>
      </c>
      <c r="M12" s="5" t="s">
        <v>206</v>
      </c>
    </row>
    <row r="13" spans="1:13" x14ac:dyDescent="0.25">
      <c r="A13" s="5" t="s">
        <v>49</v>
      </c>
      <c r="B13" s="5" t="s">
        <v>941</v>
      </c>
      <c r="C13" s="5" t="str">
        <f t="shared" si="0"/>
        <v>saga wetness index calculated at suction factor 1, dem resolution  1, no filter with  no window</v>
      </c>
      <c r="D13" s="5" t="s">
        <v>200</v>
      </c>
      <c r="E13" s="5" t="s">
        <v>201</v>
      </c>
      <c r="F13" s="5">
        <v>1</v>
      </c>
      <c r="G13" s="5" t="s">
        <v>202</v>
      </c>
      <c r="H13" s="5">
        <v>1</v>
      </c>
      <c r="I13" s="5" t="s">
        <v>213</v>
      </c>
      <c r="J13" s="5" t="s">
        <v>204</v>
      </c>
      <c r="L13" s="5" t="s">
        <v>213</v>
      </c>
      <c r="M13" s="5" t="s">
        <v>206</v>
      </c>
    </row>
    <row r="14" spans="1:13" x14ac:dyDescent="0.25">
      <c r="A14" s="5" t="s">
        <v>50</v>
      </c>
      <c r="B14" s="5" t="s">
        <v>214</v>
      </c>
      <c r="C14" s="5" t="str">
        <f t="shared" si="0"/>
        <v>saga wetness index calculated at suction factor 1, dem resolution  1, ssc filter with 1 meter window</v>
      </c>
      <c r="D14" s="5" t="s">
        <v>200</v>
      </c>
      <c r="E14" s="5" t="s">
        <v>201</v>
      </c>
      <c r="F14" s="5">
        <v>1</v>
      </c>
      <c r="G14" s="5" t="s">
        <v>202</v>
      </c>
      <c r="H14" s="5">
        <v>1</v>
      </c>
      <c r="I14" s="5" t="s">
        <v>215</v>
      </c>
      <c r="J14" s="5" t="s">
        <v>204</v>
      </c>
      <c r="K14" s="5">
        <v>1</v>
      </c>
      <c r="L14" s="5" t="s">
        <v>216</v>
      </c>
      <c r="M14" s="5" t="s">
        <v>206</v>
      </c>
    </row>
    <row r="15" spans="1:13" x14ac:dyDescent="0.25">
      <c r="A15" s="5" t="s">
        <v>56</v>
      </c>
      <c r="B15" s="5" t="s">
        <v>217</v>
      </c>
      <c r="C15" s="5" t="str">
        <f t="shared" si="0"/>
        <v>saga wetness index calculated at suction factor 1, dem resolution  1, ssc filter with 10 meter window</v>
      </c>
      <c r="D15" s="5" t="s">
        <v>200</v>
      </c>
      <c r="E15" s="5" t="s">
        <v>201</v>
      </c>
      <c r="F15" s="5">
        <v>1</v>
      </c>
      <c r="G15" s="5" t="s">
        <v>202</v>
      </c>
      <c r="H15" s="5">
        <v>1</v>
      </c>
      <c r="I15" s="5" t="s">
        <v>215</v>
      </c>
      <c r="J15" s="5" t="s">
        <v>204</v>
      </c>
      <c r="K15" s="5">
        <v>10</v>
      </c>
      <c r="L15" s="5" t="s">
        <v>216</v>
      </c>
      <c r="M15" s="5" t="s">
        <v>206</v>
      </c>
    </row>
    <row r="16" spans="1:13" x14ac:dyDescent="0.25">
      <c r="A16" s="5" t="s">
        <v>51</v>
      </c>
      <c r="B16" s="5" t="s">
        <v>218</v>
      </c>
      <c r="C16" s="5" t="str">
        <f t="shared" si="0"/>
        <v>saga wetness index calculated at suction factor 1, dem resolution  1, ssc filter with 2 meter window</v>
      </c>
      <c r="D16" s="5" t="s">
        <v>200</v>
      </c>
      <c r="E16" s="5" t="s">
        <v>201</v>
      </c>
      <c r="F16" s="5">
        <v>1</v>
      </c>
      <c r="G16" s="5" t="s">
        <v>202</v>
      </c>
      <c r="H16" s="5">
        <v>1</v>
      </c>
      <c r="I16" s="5" t="s">
        <v>215</v>
      </c>
      <c r="J16" s="5" t="s">
        <v>204</v>
      </c>
      <c r="K16" s="5">
        <v>2</v>
      </c>
      <c r="L16" s="5" t="s">
        <v>216</v>
      </c>
      <c r="M16" s="5" t="s">
        <v>206</v>
      </c>
    </row>
    <row r="17" spans="1:13" x14ac:dyDescent="0.25">
      <c r="A17" s="5" t="s">
        <v>52</v>
      </c>
      <c r="B17" s="5" t="s">
        <v>219</v>
      </c>
      <c r="C17" s="5" t="str">
        <f t="shared" si="0"/>
        <v>saga wetness index calculated at suction factor 1, dem resolution  1, ssc filter with 3 meter window</v>
      </c>
      <c r="D17" s="5" t="s">
        <v>200</v>
      </c>
      <c r="E17" s="5" t="s">
        <v>201</v>
      </c>
      <c r="F17" s="5">
        <v>1</v>
      </c>
      <c r="G17" s="5" t="s">
        <v>202</v>
      </c>
      <c r="H17" s="5">
        <v>1</v>
      </c>
      <c r="I17" s="5" t="s">
        <v>215</v>
      </c>
      <c r="J17" s="5" t="s">
        <v>204</v>
      </c>
      <c r="K17" s="5">
        <v>3</v>
      </c>
      <c r="L17" s="5" t="s">
        <v>216</v>
      </c>
      <c r="M17" s="5" t="s">
        <v>206</v>
      </c>
    </row>
    <row r="18" spans="1:13" x14ac:dyDescent="0.25">
      <c r="A18" s="5" t="s">
        <v>53</v>
      </c>
      <c r="B18" s="5" t="s">
        <v>220</v>
      </c>
      <c r="C18" s="5" t="str">
        <f t="shared" si="0"/>
        <v>saga wetness index calculated at suction factor 1, dem resolution  1, ssc filter with 4 meter window</v>
      </c>
      <c r="D18" s="5" t="s">
        <v>200</v>
      </c>
      <c r="E18" s="5" t="s">
        <v>201</v>
      </c>
      <c r="F18" s="5">
        <v>1</v>
      </c>
      <c r="G18" s="5" t="s">
        <v>202</v>
      </c>
      <c r="H18" s="5">
        <v>1</v>
      </c>
      <c r="I18" s="5" t="s">
        <v>215</v>
      </c>
      <c r="J18" s="5" t="s">
        <v>204</v>
      </c>
      <c r="K18" s="5">
        <v>4</v>
      </c>
      <c r="L18" s="5" t="s">
        <v>216</v>
      </c>
      <c r="M18" s="5" t="s">
        <v>206</v>
      </c>
    </row>
    <row r="19" spans="1:13" x14ac:dyDescent="0.25">
      <c r="A19" s="5" t="s">
        <v>54</v>
      </c>
      <c r="B19" s="5" t="s">
        <v>221</v>
      </c>
      <c r="C19" s="5" t="str">
        <f t="shared" si="0"/>
        <v>saga wetness index calculated at suction factor 1, dem resolution  1, ssc filter with 5 meter window</v>
      </c>
      <c r="D19" s="5" t="s">
        <v>200</v>
      </c>
      <c r="E19" s="5" t="s">
        <v>201</v>
      </c>
      <c r="F19" s="5">
        <v>1</v>
      </c>
      <c r="G19" s="5" t="s">
        <v>202</v>
      </c>
      <c r="H19" s="5">
        <v>1</v>
      </c>
      <c r="I19" s="5" t="s">
        <v>215</v>
      </c>
      <c r="J19" s="5" t="s">
        <v>204</v>
      </c>
      <c r="K19" s="5">
        <v>5</v>
      </c>
      <c r="L19" s="5" t="s">
        <v>216</v>
      </c>
      <c r="M19" s="5" t="s">
        <v>206</v>
      </c>
    </row>
    <row r="20" spans="1:13" x14ac:dyDescent="0.25">
      <c r="A20" s="5" t="s">
        <v>55</v>
      </c>
      <c r="B20" s="5" t="s">
        <v>222</v>
      </c>
      <c r="C20" s="5" t="str">
        <f t="shared" si="0"/>
        <v>saga wetness index calculated at suction factor 1, dem resolution  1, ssc filter with 7 meter window</v>
      </c>
      <c r="D20" s="5" t="s">
        <v>200</v>
      </c>
      <c r="E20" s="5" t="s">
        <v>201</v>
      </c>
      <c r="F20" s="5">
        <v>1</v>
      </c>
      <c r="G20" s="5" t="s">
        <v>202</v>
      </c>
      <c r="H20" s="5">
        <v>1</v>
      </c>
      <c r="I20" s="5" t="s">
        <v>215</v>
      </c>
      <c r="J20" s="5" t="s">
        <v>204</v>
      </c>
      <c r="K20" s="5">
        <v>7</v>
      </c>
      <c r="L20" s="5" t="s">
        <v>216</v>
      </c>
      <c r="M20" s="5" t="s">
        <v>206</v>
      </c>
    </row>
    <row r="21" spans="1:13" x14ac:dyDescent="0.25">
      <c r="A21" s="5" t="s">
        <v>182</v>
      </c>
      <c r="B21" s="5" t="s">
        <v>942</v>
      </c>
      <c r="C21" s="5" t="str">
        <f t="shared" si="0"/>
        <v>saga wetness index calculated at suction factor 1, dem resolution  10, no filter with  no window</v>
      </c>
      <c r="D21" s="5" t="s">
        <v>200</v>
      </c>
      <c r="E21" s="5" t="s">
        <v>201</v>
      </c>
      <c r="F21" s="5">
        <v>1</v>
      </c>
      <c r="G21" s="5" t="s">
        <v>202</v>
      </c>
      <c r="H21" s="5">
        <v>10</v>
      </c>
      <c r="I21" s="5" t="s">
        <v>213</v>
      </c>
      <c r="J21" s="5" t="s">
        <v>204</v>
      </c>
      <c r="L21" s="5" t="s">
        <v>213</v>
      </c>
      <c r="M21" s="5" t="s">
        <v>206</v>
      </c>
    </row>
    <row r="22" spans="1:13" x14ac:dyDescent="0.25">
      <c r="A22" s="5" t="s">
        <v>147</v>
      </c>
      <c r="B22" s="5" t="s">
        <v>943</v>
      </c>
      <c r="C22" s="5" t="str">
        <f t="shared" si="0"/>
        <v>saga wetness index calculated at suction factor 1, dem resolution  2, no filter with  no window</v>
      </c>
      <c r="D22" s="5" t="s">
        <v>200</v>
      </c>
      <c r="E22" s="5" t="s">
        <v>201</v>
      </c>
      <c r="F22" s="5">
        <v>1</v>
      </c>
      <c r="G22" s="5" t="s">
        <v>202</v>
      </c>
      <c r="H22" s="5">
        <v>2</v>
      </c>
      <c r="I22" s="5" t="s">
        <v>213</v>
      </c>
      <c r="J22" s="5" t="s">
        <v>204</v>
      </c>
      <c r="L22" s="5" t="s">
        <v>213</v>
      </c>
      <c r="M22" s="5" t="s">
        <v>206</v>
      </c>
    </row>
    <row r="23" spans="1:13" x14ac:dyDescent="0.25">
      <c r="A23" s="5" t="s">
        <v>154</v>
      </c>
      <c r="B23" s="5" t="s">
        <v>944</v>
      </c>
      <c r="C23" s="5" t="str">
        <f t="shared" si="0"/>
        <v>saga wetness index calculated at suction factor 1, dem resolution  3, no filter with  no window</v>
      </c>
      <c r="D23" s="5" t="s">
        <v>200</v>
      </c>
      <c r="E23" s="5" t="s">
        <v>201</v>
      </c>
      <c r="F23" s="5">
        <v>1</v>
      </c>
      <c r="G23" s="5" t="s">
        <v>202</v>
      </c>
      <c r="H23" s="5">
        <v>3</v>
      </c>
      <c r="I23" s="5" t="s">
        <v>213</v>
      </c>
      <c r="J23" s="5" t="s">
        <v>204</v>
      </c>
      <c r="L23" s="5" t="s">
        <v>213</v>
      </c>
      <c r="M23" s="5" t="s">
        <v>206</v>
      </c>
    </row>
    <row r="24" spans="1:13" x14ac:dyDescent="0.25">
      <c r="A24" s="5" t="s">
        <v>161</v>
      </c>
      <c r="B24" s="5" t="s">
        <v>945</v>
      </c>
      <c r="C24" s="5" t="str">
        <f t="shared" si="0"/>
        <v>saga wetness index calculated at suction factor 1, dem resolution  4, no filter with  no window</v>
      </c>
      <c r="D24" s="5" t="s">
        <v>200</v>
      </c>
      <c r="E24" s="5" t="s">
        <v>201</v>
      </c>
      <c r="F24" s="5">
        <v>1</v>
      </c>
      <c r="G24" s="5" t="s">
        <v>202</v>
      </c>
      <c r="H24" s="5">
        <v>4</v>
      </c>
      <c r="I24" s="5" t="s">
        <v>213</v>
      </c>
      <c r="J24" s="5" t="s">
        <v>204</v>
      </c>
      <c r="L24" s="5" t="s">
        <v>213</v>
      </c>
      <c r="M24" s="5" t="s">
        <v>206</v>
      </c>
    </row>
    <row r="25" spans="1:13" x14ac:dyDescent="0.25">
      <c r="A25" s="5" t="s">
        <v>168</v>
      </c>
      <c r="B25" s="5" t="s">
        <v>946</v>
      </c>
      <c r="C25" s="5" t="str">
        <f t="shared" si="0"/>
        <v>saga wetness index calculated at suction factor 1, dem resolution  5, no filter with  no window</v>
      </c>
      <c r="D25" s="5" t="s">
        <v>200</v>
      </c>
      <c r="E25" s="5" t="s">
        <v>201</v>
      </c>
      <c r="F25" s="5">
        <v>1</v>
      </c>
      <c r="G25" s="5" t="s">
        <v>202</v>
      </c>
      <c r="H25" s="5">
        <v>5</v>
      </c>
      <c r="I25" s="5" t="s">
        <v>213</v>
      </c>
      <c r="J25" s="5" t="s">
        <v>204</v>
      </c>
      <c r="L25" s="5" t="s">
        <v>213</v>
      </c>
      <c r="M25" s="5" t="s">
        <v>206</v>
      </c>
    </row>
    <row r="26" spans="1:13" x14ac:dyDescent="0.25">
      <c r="A26" s="5" t="s">
        <v>175</v>
      </c>
      <c r="B26" s="5" t="s">
        <v>947</v>
      </c>
      <c r="C26" s="5" t="str">
        <f t="shared" si="0"/>
        <v>saga wetness index calculated at suction factor 1, dem resolution  7, no filter with  no window</v>
      </c>
      <c r="D26" s="5" t="s">
        <v>200</v>
      </c>
      <c r="E26" s="5" t="s">
        <v>201</v>
      </c>
      <c r="F26" s="5">
        <v>1</v>
      </c>
      <c r="G26" s="5" t="s">
        <v>202</v>
      </c>
      <c r="H26" s="5">
        <v>7</v>
      </c>
      <c r="I26" s="5" t="s">
        <v>213</v>
      </c>
      <c r="J26" s="5" t="s">
        <v>204</v>
      </c>
      <c r="L26" s="5" t="s">
        <v>213</v>
      </c>
      <c r="M26" s="5" t="s">
        <v>206</v>
      </c>
    </row>
    <row r="27" spans="1:13" x14ac:dyDescent="0.25">
      <c r="A27" s="5" t="s">
        <v>102</v>
      </c>
      <c r="B27" s="5" t="s">
        <v>199</v>
      </c>
      <c r="C27" s="5" t="str">
        <f t="shared" si="0"/>
        <v>saga wetness index calculated at suction factor 1, dem resolution  1, gaussian filter with 0.5 sigma window</v>
      </c>
      <c r="D27" s="5" t="s">
        <v>200</v>
      </c>
      <c r="E27" s="5" t="s">
        <v>201</v>
      </c>
      <c r="F27" s="5">
        <v>1</v>
      </c>
      <c r="G27" s="5" t="s">
        <v>202</v>
      </c>
      <c r="H27" s="5">
        <v>1</v>
      </c>
      <c r="I27" s="5" t="s">
        <v>203</v>
      </c>
      <c r="J27" s="5" t="s">
        <v>204</v>
      </c>
      <c r="K27" s="5">
        <v>0.5</v>
      </c>
      <c r="L27" s="5" t="s">
        <v>205</v>
      </c>
      <c r="M27" s="5" t="s">
        <v>206</v>
      </c>
    </row>
    <row r="28" spans="1:13" x14ac:dyDescent="0.25">
      <c r="A28" s="5" t="s">
        <v>103</v>
      </c>
      <c r="B28" s="5" t="s">
        <v>207</v>
      </c>
      <c r="C28" s="5" t="str">
        <f t="shared" si="0"/>
        <v>saga wetness index calculated at suction factor 1, dem resolution  1, gaussian filter with 1 sigma window</v>
      </c>
      <c r="D28" s="5" t="s">
        <v>200</v>
      </c>
      <c r="E28" s="5" t="s">
        <v>201</v>
      </c>
      <c r="F28" s="5">
        <v>1</v>
      </c>
      <c r="G28" s="5" t="s">
        <v>202</v>
      </c>
      <c r="H28" s="5">
        <v>1</v>
      </c>
      <c r="I28" s="5" t="s">
        <v>203</v>
      </c>
      <c r="J28" s="5" t="s">
        <v>204</v>
      </c>
      <c r="K28" s="5">
        <v>1</v>
      </c>
      <c r="L28" s="5" t="s">
        <v>205</v>
      </c>
      <c r="M28" s="5" t="s">
        <v>206</v>
      </c>
    </row>
    <row r="29" spans="1:13" x14ac:dyDescent="0.25">
      <c r="A29" s="5" t="s">
        <v>104</v>
      </c>
      <c r="B29" s="5" t="s">
        <v>208</v>
      </c>
      <c r="C29" s="5" t="str">
        <f t="shared" si="0"/>
        <v>saga wetness index calculated at suction factor 1, dem resolution  1, gaussian filter with 1.5 sigma window</v>
      </c>
      <c r="D29" s="5" t="s">
        <v>200</v>
      </c>
      <c r="E29" s="5" t="s">
        <v>201</v>
      </c>
      <c r="F29" s="5">
        <v>1</v>
      </c>
      <c r="G29" s="5" t="s">
        <v>202</v>
      </c>
      <c r="H29" s="5">
        <v>1</v>
      </c>
      <c r="I29" s="5" t="s">
        <v>203</v>
      </c>
      <c r="J29" s="5" t="s">
        <v>204</v>
      </c>
      <c r="K29" s="5">
        <v>1.5</v>
      </c>
      <c r="L29" s="5" t="s">
        <v>205</v>
      </c>
      <c r="M29" s="5" t="s">
        <v>206</v>
      </c>
    </row>
    <row r="30" spans="1:13" x14ac:dyDescent="0.25">
      <c r="A30" s="5" t="s">
        <v>105</v>
      </c>
      <c r="B30" s="5" t="s">
        <v>209</v>
      </c>
      <c r="C30" s="5" t="str">
        <f t="shared" si="0"/>
        <v>saga wetness index calculated at suction factor 1, dem resolution  1, gaussian filter with 2 sigma window</v>
      </c>
      <c r="D30" s="5" t="s">
        <v>200</v>
      </c>
      <c r="E30" s="5" t="s">
        <v>201</v>
      </c>
      <c r="F30" s="5">
        <v>1</v>
      </c>
      <c r="G30" s="5" t="s">
        <v>202</v>
      </c>
      <c r="H30" s="5">
        <v>1</v>
      </c>
      <c r="I30" s="5" t="s">
        <v>203</v>
      </c>
      <c r="J30" s="5" t="s">
        <v>204</v>
      </c>
      <c r="K30" s="5">
        <v>2</v>
      </c>
      <c r="L30" s="5" t="s">
        <v>205</v>
      </c>
      <c r="M30" s="5" t="s">
        <v>206</v>
      </c>
    </row>
    <row r="31" spans="1:13" x14ac:dyDescent="0.25">
      <c r="A31" s="5" t="s">
        <v>106</v>
      </c>
      <c r="B31" s="5" t="s">
        <v>210</v>
      </c>
      <c r="C31" s="5" t="str">
        <f t="shared" si="0"/>
        <v>saga wetness index calculated at suction factor 1, dem resolution  1, gaussian filter with 2.5 sigma window</v>
      </c>
      <c r="D31" s="5" t="s">
        <v>200</v>
      </c>
      <c r="E31" s="5" t="s">
        <v>201</v>
      </c>
      <c r="F31" s="5">
        <v>1</v>
      </c>
      <c r="G31" s="5" t="s">
        <v>202</v>
      </c>
      <c r="H31" s="5">
        <v>1</v>
      </c>
      <c r="I31" s="5" t="s">
        <v>203</v>
      </c>
      <c r="J31" s="5" t="s">
        <v>204</v>
      </c>
      <c r="K31" s="5">
        <v>2.5</v>
      </c>
      <c r="L31" s="5" t="s">
        <v>205</v>
      </c>
      <c r="M31" s="5" t="s">
        <v>206</v>
      </c>
    </row>
    <row r="32" spans="1:13" x14ac:dyDescent="0.25">
      <c r="A32" s="5" t="s">
        <v>107</v>
      </c>
      <c r="B32" s="5" t="s">
        <v>211</v>
      </c>
      <c r="C32" s="5" t="str">
        <f t="shared" si="0"/>
        <v>saga wetness index calculated at suction factor 1, dem resolution  1, gaussian filter with 3.5 sigma window</v>
      </c>
      <c r="D32" s="5" t="s">
        <v>200</v>
      </c>
      <c r="E32" s="5" t="s">
        <v>201</v>
      </c>
      <c r="F32" s="5">
        <v>1</v>
      </c>
      <c r="G32" s="5" t="s">
        <v>202</v>
      </c>
      <c r="H32" s="5">
        <v>1</v>
      </c>
      <c r="I32" s="5" t="s">
        <v>203</v>
      </c>
      <c r="J32" s="5" t="s">
        <v>204</v>
      </c>
      <c r="K32" s="5">
        <v>3.5</v>
      </c>
      <c r="L32" s="5" t="s">
        <v>205</v>
      </c>
      <c r="M32" s="5" t="s">
        <v>206</v>
      </c>
    </row>
    <row r="33" spans="1:13" x14ac:dyDescent="0.25">
      <c r="A33" s="5" t="s">
        <v>108</v>
      </c>
      <c r="B33" s="5" t="s">
        <v>212</v>
      </c>
      <c r="C33" s="5" t="str">
        <f t="shared" si="0"/>
        <v>saga wetness index calculated at suction factor 1, dem resolution  1, gaussian filter with 5 sigma window</v>
      </c>
      <c r="D33" s="5" t="s">
        <v>200</v>
      </c>
      <c r="E33" s="5" t="s">
        <v>201</v>
      </c>
      <c r="F33" s="5">
        <v>1</v>
      </c>
      <c r="G33" s="5" t="s">
        <v>202</v>
      </c>
      <c r="H33" s="5">
        <v>1</v>
      </c>
      <c r="I33" s="5" t="s">
        <v>203</v>
      </c>
      <c r="J33" s="5" t="s">
        <v>204</v>
      </c>
      <c r="K33" s="5">
        <v>5</v>
      </c>
      <c r="L33" s="5" t="s">
        <v>205</v>
      </c>
      <c r="M33" s="5" t="s">
        <v>206</v>
      </c>
    </row>
    <row r="34" spans="1:13" x14ac:dyDescent="0.25">
      <c r="A34" s="5" t="s">
        <v>109</v>
      </c>
      <c r="B34" s="5" t="s">
        <v>941</v>
      </c>
      <c r="C34" s="5" t="str">
        <f t="shared" si="0"/>
        <v>saga wetness index calculated at suction factor 1, dem resolution  1, no filter with  no window</v>
      </c>
      <c r="D34" s="5" t="s">
        <v>200</v>
      </c>
      <c r="E34" s="5" t="s">
        <v>201</v>
      </c>
      <c r="F34" s="5">
        <v>1</v>
      </c>
      <c r="G34" s="5" t="s">
        <v>202</v>
      </c>
      <c r="H34" s="5">
        <v>1</v>
      </c>
      <c r="I34" s="5" t="s">
        <v>213</v>
      </c>
      <c r="J34" s="5" t="s">
        <v>204</v>
      </c>
      <c r="L34" s="5" t="s">
        <v>213</v>
      </c>
      <c r="M34" s="5" t="s">
        <v>206</v>
      </c>
    </row>
    <row r="35" spans="1:13" x14ac:dyDescent="0.25">
      <c r="A35" s="5" t="s">
        <v>110</v>
      </c>
      <c r="B35" s="5" t="s">
        <v>214</v>
      </c>
      <c r="C35" s="5" t="str">
        <f t="shared" si="0"/>
        <v>saga wetness index calculated at suction factor 1, dem resolution  1, ssc filter with 1 meter window</v>
      </c>
      <c r="D35" s="5" t="s">
        <v>200</v>
      </c>
      <c r="E35" s="5" t="s">
        <v>201</v>
      </c>
      <c r="F35" s="5">
        <v>1</v>
      </c>
      <c r="G35" s="5" t="s">
        <v>202</v>
      </c>
      <c r="H35" s="5">
        <v>1</v>
      </c>
      <c r="I35" s="5" t="s">
        <v>215</v>
      </c>
      <c r="J35" s="5" t="s">
        <v>204</v>
      </c>
      <c r="K35" s="5">
        <v>1</v>
      </c>
      <c r="L35" s="5" t="s">
        <v>216</v>
      </c>
      <c r="M35" s="5" t="s">
        <v>206</v>
      </c>
    </row>
    <row r="36" spans="1:13" x14ac:dyDescent="0.25">
      <c r="A36" s="5" t="s">
        <v>116</v>
      </c>
      <c r="B36" s="5" t="s">
        <v>217</v>
      </c>
      <c r="C36" s="5" t="str">
        <f t="shared" si="0"/>
        <v>saga wetness index calculated at suction factor 1, dem resolution  1, ssc filter with 10 meter window</v>
      </c>
      <c r="D36" s="5" t="s">
        <v>200</v>
      </c>
      <c r="E36" s="5" t="s">
        <v>201</v>
      </c>
      <c r="F36" s="5">
        <v>1</v>
      </c>
      <c r="G36" s="5" t="s">
        <v>202</v>
      </c>
      <c r="H36" s="5">
        <v>1</v>
      </c>
      <c r="I36" s="5" t="s">
        <v>215</v>
      </c>
      <c r="J36" s="5" t="s">
        <v>204</v>
      </c>
      <c r="K36" s="5">
        <v>10</v>
      </c>
      <c r="L36" s="5" t="s">
        <v>216</v>
      </c>
      <c r="M36" s="5" t="s">
        <v>206</v>
      </c>
    </row>
    <row r="37" spans="1:13" x14ac:dyDescent="0.25">
      <c r="A37" s="5" t="s">
        <v>111</v>
      </c>
      <c r="B37" s="5" t="s">
        <v>218</v>
      </c>
      <c r="C37" s="5" t="str">
        <f t="shared" si="0"/>
        <v>saga wetness index calculated at suction factor 1, dem resolution  1, ssc filter with 2 meter window</v>
      </c>
      <c r="D37" s="5" t="s">
        <v>200</v>
      </c>
      <c r="E37" s="5" t="s">
        <v>201</v>
      </c>
      <c r="F37" s="5">
        <v>1</v>
      </c>
      <c r="G37" s="5" t="s">
        <v>202</v>
      </c>
      <c r="H37" s="5">
        <v>1</v>
      </c>
      <c r="I37" s="5" t="s">
        <v>215</v>
      </c>
      <c r="J37" s="5" t="s">
        <v>204</v>
      </c>
      <c r="K37" s="5">
        <v>2</v>
      </c>
      <c r="L37" s="5" t="s">
        <v>216</v>
      </c>
      <c r="M37" s="5" t="s">
        <v>206</v>
      </c>
    </row>
    <row r="38" spans="1:13" x14ac:dyDescent="0.25">
      <c r="A38" s="5" t="s">
        <v>112</v>
      </c>
      <c r="B38" s="5" t="s">
        <v>219</v>
      </c>
      <c r="C38" s="5" t="str">
        <f t="shared" si="0"/>
        <v>saga wetness index calculated at suction factor 1, dem resolution  1, ssc filter with 3 meter window</v>
      </c>
      <c r="D38" s="5" t="s">
        <v>200</v>
      </c>
      <c r="E38" s="5" t="s">
        <v>201</v>
      </c>
      <c r="F38" s="5">
        <v>1</v>
      </c>
      <c r="G38" s="5" t="s">
        <v>202</v>
      </c>
      <c r="H38" s="5">
        <v>1</v>
      </c>
      <c r="I38" s="5" t="s">
        <v>215</v>
      </c>
      <c r="J38" s="5" t="s">
        <v>204</v>
      </c>
      <c r="K38" s="5">
        <v>3</v>
      </c>
      <c r="L38" s="5" t="s">
        <v>216</v>
      </c>
      <c r="M38" s="5" t="s">
        <v>206</v>
      </c>
    </row>
    <row r="39" spans="1:13" x14ac:dyDescent="0.25">
      <c r="A39" s="5" t="s">
        <v>113</v>
      </c>
      <c r="B39" s="5" t="s">
        <v>220</v>
      </c>
      <c r="C39" s="5" t="str">
        <f t="shared" si="0"/>
        <v>saga wetness index calculated at suction factor 1, dem resolution  1, ssc filter with 4 meter window</v>
      </c>
      <c r="D39" s="5" t="s">
        <v>200</v>
      </c>
      <c r="E39" s="5" t="s">
        <v>201</v>
      </c>
      <c r="F39" s="5">
        <v>1</v>
      </c>
      <c r="G39" s="5" t="s">
        <v>202</v>
      </c>
      <c r="H39" s="5">
        <v>1</v>
      </c>
      <c r="I39" s="5" t="s">
        <v>215</v>
      </c>
      <c r="J39" s="5" t="s">
        <v>204</v>
      </c>
      <c r="K39" s="5">
        <v>4</v>
      </c>
      <c r="L39" s="5" t="s">
        <v>216</v>
      </c>
      <c r="M39" s="5" t="s">
        <v>206</v>
      </c>
    </row>
    <row r="40" spans="1:13" x14ac:dyDescent="0.25">
      <c r="A40" s="5" t="s">
        <v>114</v>
      </c>
      <c r="B40" s="5" t="s">
        <v>221</v>
      </c>
      <c r="C40" s="5" t="str">
        <f t="shared" si="0"/>
        <v>saga wetness index calculated at suction factor 1, dem resolution  1, ssc filter with 5 meter window</v>
      </c>
      <c r="D40" s="5" t="s">
        <v>200</v>
      </c>
      <c r="E40" s="5" t="s">
        <v>201</v>
      </c>
      <c r="F40" s="5">
        <v>1</v>
      </c>
      <c r="G40" s="5" t="s">
        <v>202</v>
      </c>
      <c r="H40" s="5">
        <v>1</v>
      </c>
      <c r="I40" s="5" t="s">
        <v>215</v>
      </c>
      <c r="J40" s="5" t="s">
        <v>204</v>
      </c>
      <c r="K40" s="5">
        <v>5</v>
      </c>
      <c r="L40" s="5" t="s">
        <v>216</v>
      </c>
      <c r="M40" s="5" t="s">
        <v>206</v>
      </c>
    </row>
    <row r="41" spans="1:13" x14ac:dyDescent="0.25">
      <c r="A41" s="5" t="s">
        <v>115</v>
      </c>
      <c r="B41" s="5" t="s">
        <v>222</v>
      </c>
      <c r="C41" s="5" t="str">
        <f t="shared" si="0"/>
        <v>saga wetness index calculated at suction factor 1, dem resolution  1, ssc filter with 7 meter window</v>
      </c>
      <c r="D41" s="5" t="s">
        <v>200</v>
      </c>
      <c r="E41" s="5" t="s">
        <v>201</v>
      </c>
      <c r="F41" s="5">
        <v>1</v>
      </c>
      <c r="G41" s="5" t="s">
        <v>202</v>
      </c>
      <c r="H41" s="5">
        <v>1</v>
      </c>
      <c r="I41" s="5" t="s">
        <v>215</v>
      </c>
      <c r="J41" s="5" t="s">
        <v>204</v>
      </c>
      <c r="K41" s="5">
        <v>7</v>
      </c>
      <c r="L41" s="5" t="s">
        <v>216</v>
      </c>
      <c r="M41" s="5" t="s">
        <v>206</v>
      </c>
    </row>
    <row r="42" spans="1:13" x14ac:dyDescent="0.25">
      <c r="A42" s="5" t="s">
        <v>186</v>
      </c>
      <c r="B42" s="5" t="s">
        <v>942</v>
      </c>
      <c r="C42" s="5" t="str">
        <f t="shared" si="0"/>
        <v>saga wetness index calculated at suction factor 1, dem resolution  10, no filter with  no window</v>
      </c>
      <c r="D42" s="5" t="s">
        <v>200</v>
      </c>
      <c r="E42" s="5" t="s">
        <v>201</v>
      </c>
      <c r="F42" s="5">
        <v>1</v>
      </c>
      <c r="G42" s="5" t="s">
        <v>202</v>
      </c>
      <c r="H42" s="5">
        <v>10</v>
      </c>
      <c r="I42" s="5" t="s">
        <v>213</v>
      </c>
      <c r="J42" s="5" t="s">
        <v>204</v>
      </c>
      <c r="L42" s="5" t="s">
        <v>213</v>
      </c>
      <c r="M42" s="5" t="s">
        <v>206</v>
      </c>
    </row>
    <row r="43" spans="1:13" x14ac:dyDescent="0.25">
      <c r="A43" s="5" t="s">
        <v>151</v>
      </c>
      <c r="B43" s="5" t="s">
        <v>943</v>
      </c>
      <c r="C43" s="5" t="str">
        <f t="shared" si="0"/>
        <v>saga wetness index calculated at suction factor 1, dem resolution  2, no filter with  no window</v>
      </c>
      <c r="D43" s="5" t="s">
        <v>200</v>
      </c>
      <c r="E43" s="5" t="s">
        <v>201</v>
      </c>
      <c r="F43" s="5">
        <v>1</v>
      </c>
      <c r="G43" s="5" t="s">
        <v>202</v>
      </c>
      <c r="H43" s="5">
        <v>2</v>
      </c>
      <c r="I43" s="5" t="s">
        <v>213</v>
      </c>
      <c r="J43" s="5" t="s">
        <v>204</v>
      </c>
      <c r="L43" s="5" t="s">
        <v>213</v>
      </c>
      <c r="M43" s="5" t="s">
        <v>206</v>
      </c>
    </row>
    <row r="44" spans="1:13" x14ac:dyDescent="0.25">
      <c r="A44" s="5" t="s">
        <v>158</v>
      </c>
      <c r="B44" s="5" t="s">
        <v>944</v>
      </c>
      <c r="C44" s="5" t="str">
        <f t="shared" si="0"/>
        <v>saga wetness index calculated at suction factor 1, dem resolution  3, no filter with  no window</v>
      </c>
      <c r="D44" s="5" t="s">
        <v>200</v>
      </c>
      <c r="E44" s="5" t="s">
        <v>201</v>
      </c>
      <c r="F44" s="5">
        <v>1</v>
      </c>
      <c r="G44" s="5" t="s">
        <v>202</v>
      </c>
      <c r="H44" s="5">
        <v>3</v>
      </c>
      <c r="I44" s="5" t="s">
        <v>213</v>
      </c>
      <c r="J44" s="5" t="s">
        <v>204</v>
      </c>
      <c r="L44" s="5" t="s">
        <v>213</v>
      </c>
      <c r="M44" s="5" t="s">
        <v>206</v>
      </c>
    </row>
    <row r="45" spans="1:13" x14ac:dyDescent="0.25">
      <c r="A45" s="5" t="s">
        <v>165</v>
      </c>
      <c r="B45" s="5" t="s">
        <v>945</v>
      </c>
      <c r="C45" s="5" t="str">
        <f t="shared" si="0"/>
        <v>saga wetness index calculated at suction factor 1, dem resolution  4, no filter with  no window</v>
      </c>
      <c r="D45" s="5" t="s">
        <v>200</v>
      </c>
      <c r="E45" s="5" t="s">
        <v>201</v>
      </c>
      <c r="F45" s="5">
        <v>1</v>
      </c>
      <c r="G45" s="5" t="s">
        <v>202</v>
      </c>
      <c r="H45" s="5">
        <v>4</v>
      </c>
      <c r="I45" s="5" t="s">
        <v>213</v>
      </c>
      <c r="J45" s="5" t="s">
        <v>204</v>
      </c>
      <c r="L45" s="5" t="s">
        <v>213</v>
      </c>
      <c r="M45" s="5" t="s">
        <v>206</v>
      </c>
    </row>
    <row r="46" spans="1:13" x14ac:dyDescent="0.25">
      <c r="A46" s="5" t="s">
        <v>172</v>
      </c>
      <c r="B46" s="5" t="s">
        <v>946</v>
      </c>
      <c r="C46" s="5" t="str">
        <f t="shared" si="0"/>
        <v>saga wetness index calculated at suction factor 1, dem resolution  5, no filter with  no window</v>
      </c>
      <c r="D46" s="5" t="s">
        <v>200</v>
      </c>
      <c r="E46" s="5" t="s">
        <v>201</v>
      </c>
      <c r="F46" s="5">
        <v>1</v>
      </c>
      <c r="G46" s="5" t="s">
        <v>202</v>
      </c>
      <c r="H46" s="5">
        <v>5</v>
      </c>
      <c r="I46" s="5" t="s">
        <v>213</v>
      </c>
      <c r="J46" s="5" t="s">
        <v>204</v>
      </c>
      <c r="L46" s="5" t="s">
        <v>213</v>
      </c>
      <c r="M46" s="5" t="s">
        <v>206</v>
      </c>
    </row>
    <row r="47" spans="1:13" x14ac:dyDescent="0.25">
      <c r="A47" s="5" t="s">
        <v>179</v>
      </c>
      <c r="B47" s="5" t="s">
        <v>947</v>
      </c>
      <c r="C47" s="5" t="str">
        <f t="shared" si="0"/>
        <v>saga wetness index calculated at suction factor 1, dem resolution  7, no filter with  no window</v>
      </c>
      <c r="D47" s="5" t="s">
        <v>200</v>
      </c>
      <c r="E47" s="5" t="s">
        <v>201</v>
      </c>
      <c r="F47" s="5">
        <v>1</v>
      </c>
      <c r="G47" s="5" t="s">
        <v>202</v>
      </c>
      <c r="H47" s="5">
        <v>7</v>
      </c>
      <c r="I47" s="5" t="s">
        <v>213</v>
      </c>
      <c r="J47" s="5" t="s">
        <v>204</v>
      </c>
      <c r="L47" s="5" t="s">
        <v>213</v>
      </c>
      <c r="M47" s="5" t="s">
        <v>206</v>
      </c>
    </row>
    <row r="48" spans="1:13" x14ac:dyDescent="0.25">
      <c r="A48" s="5" t="s">
        <v>57</v>
      </c>
      <c r="B48" s="5" t="s">
        <v>223</v>
      </c>
      <c r="C48" s="5" t="str">
        <f t="shared" si="0"/>
        <v>saga wetness index calculated at suction factor 2, dem resolution  1, gaussian filter with 0.5 sigma window</v>
      </c>
      <c r="D48" s="5" t="s">
        <v>200</v>
      </c>
      <c r="E48" s="5" t="s">
        <v>201</v>
      </c>
      <c r="F48" s="5">
        <v>2</v>
      </c>
      <c r="G48" s="5" t="s">
        <v>202</v>
      </c>
      <c r="H48" s="5">
        <v>1</v>
      </c>
      <c r="I48" s="5" t="s">
        <v>203</v>
      </c>
      <c r="J48" s="5" t="s">
        <v>204</v>
      </c>
      <c r="K48" s="5">
        <v>0.5</v>
      </c>
      <c r="L48" s="5" t="s">
        <v>205</v>
      </c>
      <c r="M48" s="5" t="s">
        <v>206</v>
      </c>
    </row>
    <row r="49" spans="1:13" x14ac:dyDescent="0.25">
      <c r="A49" s="5" t="s">
        <v>58</v>
      </c>
      <c r="B49" s="5" t="s">
        <v>224</v>
      </c>
      <c r="C49" s="5" t="str">
        <f t="shared" si="0"/>
        <v>saga wetness index calculated at suction factor 2, dem resolution  1, gaussian filter with 1 sigma window</v>
      </c>
      <c r="D49" s="5" t="s">
        <v>200</v>
      </c>
      <c r="E49" s="5" t="s">
        <v>201</v>
      </c>
      <c r="F49" s="5">
        <v>2</v>
      </c>
      <c r="G49" s="5" t="s">
        <v>202</v>
      </c>
      <c r="H49" s="5">
        <v>1</v>
      </c>
      <c r="I49" s="5" t="s">
        <v>203</v>
      </c>
      <c r="J49" s="5" t="s">
        <v>204</v>
      </c>
      <c r="K49" s="5">
        <v>1</v>
      </c>
      <c r="L49" s="5" t="s">
        <v>205</v>
      </c>
      <c r="M49" s="5" t="s">
        <v>206</v>
      </c>
    </row>
    <row r="50" spans="1:13" x14ac:dyDescent="0.25">
      <c r="A50" s="5" t="s">
        <v>59</v>
      </c>
      <c r="B50" s="5" t="s">
        <v>225</v>
      </c>
      <c r="C50" s="5" t="str">
        <f t="shared" si="0"/>
        <v>saga wetness index calculated at suction factor 2, dem resolution  1, gaussian filter with 1.5 sigma window</v>
      </c>
      <c r="D50" s="5" t="s">
        <v>200</v>
      </c>
      <c r="E50" s="5" t="s">
        <v>201</v>
      </c>
      <c r="F50" s="5">
        <v>2</v>
      </c>
      <c r="G50" s="5" t="s">
        <v>202</v>
      </c>
      <c r="H50" s="5">
        <v>1</v>
      </c>
      <c r="I50" s="5" t="s">
        <v>203</v>
      </c>
      <c r="J50" s="5" t="s">
        <v>204</v>
      </c>
      <c r="K50" s="5">
        <v>1.5</v>
      </c>
      <c r="L50" s="5" t="s">
        <v>205</v>
      </c>
      <c r="M50" s="5" t="s">
        <v>206</v>
      </c>
    </row>
    <row r="51" spans="1:13" x14ac:dyDescent="0.25">
      <c r="A51" s="5" t="s">
        <v>60</v>
      </c>
      <c r="B51" s="5" t="s">
        <v>226</v>
      </c>
      <c r="C51" s="5" t="str">
        <f t="shared" si="0"/>
        <v>saga wetness index calculated at suction factor 2, dem resolution  1, gaussian filter with 2 sigma window</v>
      </c>
      <c r="D51" s="5" t="s">
        <v>200</v>
      </c>
      <c r="E51" s="5" t="s">
        <v>201</v>
      </c>
      <c r="F51" s="5">
        <v>2</v>
      </c>
      <c r="G51" s="5" t="s">
        <v>202</v>
      </c>
      <c r="H51" s="5">
        <v>1</v>
      </c>
      <c r="I51" s="5" t="s">
        <v>203</v>
      </c>
      <c r="J51" s="5" t="s">
        <v>204</v>
      </c>
      <c r="K51" s="5">
        <v>2</v>
      </c>
      <c r="L51" s="5" t="s">
        <v>205</v>
      </c>
      <c r="M51" s="5" t="s">
        <v>206</v>
      </c>
    </row>
    <row r="52" spans="1:13" x14ac:dyDescent="0.25">
      <c r="A52" s="5" t="s">
        <v>61</v>
      </c>
      <c r="B52" s="5" t="s">
        <v>227</v>
      </c>
      <c r="C52" s="5" t="str">
        <f t="shared" si="0"/>
        <v>saga wetness index calculated at suction factor 2, dem resolution  1, gaussian filter with 2.5 sigma window</v>
      </c>
      <c r="D52" s="5" t="s">
        <v>200</v>
      </c>
      <c r="E52" s="5" t="s">
        <v>201</v>
      </c>
      <c r="F52" s="5">
        <v>2</v>
      </c>
      <c r="G52" s="5" t="s">
        <v>202</v>
      </c>
      <c r="H52" s="5">
        <v>1</v>
      </c>
      <c r="I52" s="5" t="s">
        <v>203</v>
      </c>
      <c r="J52" s="5" t="s">
        <v>204</v>
      </c>
      <c r="K52" s="5">
        <v>2.5</v>
      </c>
      <c r="L52" s="5" t="s">
        <v>205</v>
      </c>
      <c r="M52" s="5" t="s">
        <v>206</v>
      </c>
    </row>
    <row r="53" spans="1:13" x14ac:dyDescent="0.25">
      <c r="A53" s="5" t="s">
        <v>62</v>
      </c>
      <c r="B53" s="5" t="s">
        <v>228</v>
      </c>
      <c r="C53" s="5" t="str">
        <f t="shared" si="0"/>
        <v>saga wetness index calculated at suction factor 2, dem resolution  1, gaussian filter with 3.5 sigma window</v>
      </c>
      <c r="D53" s="5" t="s">
        <v>200</v>
      </c>
      <c r="E53" s="5" t="s">
        <v>201</v>
      </c>
      <c r="F53" s="5">
        <v>2</v>
      </c>
      <c r="G53" s="5" t="s">
        <v>202</v>
      </c>
      <c r="H53" s="5">
        <v>1</v>
      </c>
      <c r="I53" s="5" t="s">
        <v>203</v>
      </c>
      <c r="J53" s="5" t="s">
        <v>204</v>
      </c>
      <c r="K53" s="5">
        <v>3.5</v>
      </c>
      <c r="L53" s="5" t="s">
        <v>205</v>
      </c>
      <c r="M53" s="5" t="s">
        <v>206</v>
      </c>
    </row>
    <row r="54" spans="1:13" x14ac:dyDescent="0.25">
      <c r="A54" s="5" t="s">
        <v>63</v>
      </c>
      <c r="B54" s="5" t="s">
        <v>229</v>
      </c>
      <c r="C54" s="5" t="str">
        <f t="shared" si="0"/>
        <v>saga wetness index calculated at suction factor 2, dem resolution  1, gaussian filter with 5 sigma window</v>
      </c>
      <c r="D54" s="5" t="s">
        <v>200</v>
      </c>
      <c r="E54" s="5" t="s">
        <v>201</v>
      </c>
      <c r="F54" s="5">
        <v>2</v>
      </c>
      <c r="G54" s="5" t="s">
        <v>202</v>
      </c>
      <c r="H54" s="5">
        <v>1</v>
      </c>
      <c r="I54" s="5" t="s">
        <v>203</v>
      </c>
      <c r="J54" s="5" t="s">
        <v>204</v>
      </c>
      <c r="K54" s="5">
        <v>5</v>
      </c>
      <c r="L54" s="5" t="s">
        <v>205</v>
      </c>
      <c r="M54" s="5" t="s">
        <v>206</v>
      </c>
    </row>
    <row r="55" spans="1:13" x14ac:dyDescent="0.25">
      <c r="A55" s="5" t="s">
        <v>64</v>
      </c>
      <c r="B55" s="5" t="s">
        <v>948</v>
      </c>
      <c r="C55" s="5" t="str">
        <f t="shared" si="0"/>
        <v>saga wetness index calculated at suction factor 2, dem resolution  1, no filter with  no window</v>
      </c>
      <c r="D55" s="5" t="s">
        <v>200</v>
      </c>
      <c r="E55" s="5" t="s">
        <v>201</v>
      </c>
      <c r="F55" s="5">
        <v>2</v>
      </c>
      <c r="G55" s="5" t="s">
        <v>202</v>
      </c>
      <c r="H55" s="5">
        <v>1</v>
      </c>
      <c r="I55" s="5" t="s">
        <v>213</v>
      </c>
      <c r="J55" s="5" t="s">
        <v>204</v>
      </c>
      <c r="L55" s="5" t="s">
        <v>213</v>
      </c>
      <c r="M55" s="5" t="s">
        <v>206</v>
      </c>
    </row>
    <row r="56" spans="1:13" x14ac:dyDescent="0.25">
      <c r="A56" s="5" t="s">
        <v>65</v>
      </c>
      <c r="B56" s="5" t="s">
        <v>230</v>
      </c>
      <c r="C56" s="5" t="str">
        <f t="shared" si="0"/>
        <v>saga wetness index calculated at suction factor 2, dem resolution  1, ssc filter with 1 meter window</v>
      </c>
      <c r="D56" s="5" t="s">
        <v>200</v>
      </c>
      <c r="E56" s="5" t="s">
        <v>201</v>
      </c>
      <c r="F56" s="5">
        <v>2</v>
      </c>
      <c r="G56" s="5" t="s">
        <v>202</v>
      </c>
      <c r="H56" s="5">
        <v>1</v>
      </c>
      <c r="I56" s="5" t="s">
        <v>215</v>
      </c>
      <c r="J56" s="5" t="s">
        <v>204</v>
      </c>
      <c r="K56" s="5">
        <v>1</v>
      </c>
      <c r="L56" s="5" t="s">
        <v>216</v>
      </c>
      <c r="M56" s="5" t="s">
        <v>206</v>
      </c>
    </row>
    <row r="57" spans="1:13" x14ac:dyDescent="0.25">
      <c r="A57" s="5" t="s">
        <v>71</v>
      </c>
      <c r="B57" s="5" t="s">
        <v>231</v>
      </c>
      <c r="C57" s="5" t="str">
        <f t="shared" si="0"/>
        <v>saga wetness index calculated at suction factor 2, dem resolution  1, ssc filter with 10 meter window</v>
      </c>
      <c r="D57" s="5" t="s">
        <v>200</v>
      </c>
      <c r="E57" s="5" t="s">
        <v>201</v>
      </c>
      <c r="F57" s="5">
        <v>2</v>
      </c>
      <c r="G57" s="5" t="s">
        <v>202</v>
      </c>
      <c r="H57" s="5">
        <v>1</v>
      </c>
      <c r="I57" s="5" t="s">
        <v>215</v>
      </c>
      <c r="J57" s="5" t="s">
        <v>204</v>
      </c>
      <c r="K57" s="5">
        <v>10</v>
      </c>
      <c r="L57" s="5" t="s">
        <v>216</v>
      </c>
      <c r="M57" s="5" t="s">
        <v>206</v>
      </c>
    </row>
    <row r="58" spans="1:13" x14ac:dyDescent="0.25">
      <c r="A58" s="5" t="s">
        <v>66</v>
      </c>
      <c r="B58" s="5" t="s">
        <v>232</v>
      </c>
      <c r="C58" s="5" t="str">
        <f t="shared" si="0"/>
        <v>saga wetness index calculated at suction factor 2, dem resolution  1, ssc filter with 2 meter window</v>
      </c>
      <c r="D58" s="5" t="s">
        <v>200</v>
      </c>
      <c r="E58" s="5" t="s">
        <v>201</v>
      </c>
      <c r="F58" s="5">
        <v>2</v>
      </c>
      <c r="G58" s="5" t="s">
        <v>202</v>
      </c>
      <c r="H58" s="5">
        <v>1</v>
      </c>
      <c r="I58" s="5" t="s">
        <v>215</v>
      </c>
      <c r="J58" s="5" t="s">
        <v>204</v>
      </c>
      <c r="K58" s="5">
        <v>2</v>
      </c>
      <c r="L58" s="5" t="s">
        <v>216</v>
      </c>
      <c r="M58" s="5" t="s">
        <v>206</v>
      </c>
    </row>
    <row r="59" spans="1:13" x14ac:dyDescent="0.25">
      <c r="A59" s="5" t="s">
        <v>67</v>
      </c>
      <c r="B59" s="5" t="s">
        <v>233</v>
      </c>
      <c r="C59" s="5" t="str">
        <f t="shared" si="0"/>
        <v>saga wetness index calculated at suction factor 2, dem resolution  1, ssc filter with 3 meter window</v>
      </c>
      <c r="D59" s="5" t="s">
        <v>200</v>
      </c>
      <c r="E59" s="5" t="s">
        <v>201</v>
      </c>
      <c r="F59" s="5">
        <v>2</v>
      </c>
      <c r="G59" s="5" t="s">
        <v>202</v>
      </c>
      <c r="H59" s="5">
        <v>1</v>
      </c>
      <c r="I59" s="5" t="s">
        <v>215</v>
      </c>
      <c r="J59" s="5" t="s">
        <v>204</v>
      </c>
      <c r="K59" s="5">
        <v>3</v>
      </c>
      <c r="L59" s="5" t="s">
        <v>216</v>
      </c>
      <c r="M59" s="5" t="s">
        <v>206</v>
      </c>
    </row>
    <row r="60" spans="1:13" x14ac:dyDescent="0.25">
      <c r="A60" s="5" t="s">
        <v>68</v>
      </c>
      <c r="B60" s="5" t="s">
        <v>234</v>
      </c>
      <c r="C60" s="5" t="str">
        <f t="shared" si="0"/>
        <v>saga wetness index calculated at suction factor 2, dem resolution  1, ssc filter with 4 meter window</v>
      </c>
      <c r="D60" s="5" t="s">
        <v>200</v>
      </c>
      <c r="E60" s="5" t="s">
        <v>201</v>
      </c>
      <c r="F60" s="5">
        <v>2</v>
      </c>
      <c r="G60" s="5" t="s">
        <v>202</v>
      </c>
      <c r="H60" s="5">
        <v>1</v>
      </c>
      <c r="I60" s="5" t="s">
        <v>215</v>
      </c>
      <c r="J60" s="5" t="s">
        <v>204</v>
      </c>
      <c r="K60" s="5">
        <v>4</v>
      </c>
      <c r="L60" s="5" t="s">
        <v>216</v>
      </c>
      <c r="M60" s="5" t="s">
        <v>206</v>
      </c>
    </row>
    <row r="61" spans="1:13" x14ac:dyDescent="0.25">
      <c r="A61" s="5" t="s">
        <v>69</v>
      </c>
      <c r="B61" s="5" t="s">
        <v>235</v>
      </c>
      <c r="C61" s="5" t="str">
        <f t="shared" si="0"/>
        <v>saga wetness index calculated at suction factor 2, dem resolution  1, ssc filter with 5 meter window</v>
      </c>
      <c r="D61" s="5" t="s">
        <v>200</v>
      </c>
      <c r="E61" s="5" t="s">
        <v>201</v>
      </c>
      <c r="F61" s="5">
        <v>2</v>
      </c>
      <c r="G61" s="5" t="s">
        <v>202</v>
      </c>
      <c r="H61" s="5">
        <v>1</v>
      </c>
      <c r="I61" s="5" t="s">
        <v>215</v>
      </c>
      <c r="J61" s="5" t="s">
        <v>204</v>
      </c>
      <c r="K61" s="5">
        <v>5</v>
      </c>
      <c r="L61" s="5" t="s">
        <v>216</v>
      </c>
      <c r="M61" s="5" t="s">
        <v>206</v>
      </c>
    </row>
    <row r="62" spans="1:13" x14ac:dyDescent="0.25">
      <c r="A62" s="5" t="s">
        <v>70</v>
      </c>
      <c r="B62" s="5" t="s">
        <v>236</v>
      </c>
      <c r="C62" s="5" t="str">
        <f t="shared" si="0"/>
        <v>saga wetness index calculated at suction factor 2, dem resolution  1, ssc filter with 7 meter window</v>
      </c>
      <c r="D62" s="5" t="s">
        <v>200</v>
      </c>
      <c r="E62" s="5" t="s">
        <v>201</v>
      </c>
      <c r="F62" s="5">
        <v>2</v>
      </c>
      <c r="G62" s="5" t="s">
        <v>202</v>
      </c>
      <c r="H62" s="5">
        <v>1</v>
      </c>
      <c r="I62" s="5" t="s">
        <v>215</v>
      </c>
      <c r="J62" s="5" t="s">
        <v>204</v>
      </c>
      <c r="K62" s="5">
        <v>7</v>
      </c>
      <c r="L62" s="5" t="s">
        <v>216</v>
      </c>
      <c r="M62" s="5" t="s">
        <v>206</v>
      </c>
    </row>
    <row r="63" spans="1:13" x14ac:dyDescent="0.25">
      <c r="A63" s="5" t="s">
        <v>183</v>
      </c>
      <c r="B63" s="5" t="s">
        <v>949</v>
      </c>
      <c r="C63" s="5" t="str">
        <f t="shared" si="0"/>
        <v>saga wetness index calculated at suction factor 2, dem resolution  10, no filter with  no window</v>
      </c>
      <c r="D63" s="5" t="s">
        <v>200</v>
      </c>
      <c r="E63" s="5" t="s">
        <v>201</v>
      </c>
      <c r="F63" s="5">
        <v>2</v>
      </c>
      <c r="G63" s="5" t="s">
        <v>202</v>
      </c>
      <c r="H63" s="5">
        <v>10</v>
      </c>
      <c r="I63" s="5" t="s">
        <v>213</v>
      </c>
      <c r="J63" s="5" t="s">
        <v>204</v>
      </c>
      <c r="L63" s="5" t="s">
        <v>213</v>
      </c>
      <c r="M63" s="5" t="s">
        <v>206</v>
      </c>
    </row>
    <row r="64" spans="1:13" x14ac:dyDescent="0.25">
      <c r="A64" s="5" t="s">
        <v>148</v>
      </c>
      <c r="B64" s="5" t="s">
        <v>950</v>
      </c>
      <c r="C64" s="5" t="str">
        <f t="shared" si="0"/>
        <v>saga wetness index calculated at suction factor 2, dem resolution  2, no filter with  no window</v>
      </c>
      <c r="D64" s="5" t="s">
        <v>200</v>
      </c>
      <c r="E64" s="5" t="s">
        <v>201</v>
      </c>
      <c r="F64" s="5">
        <v>2</v>
      </c>
      <c r="G64" s="5" t="s">
        <v>202</v>
      </c>
      <c r="H64" s="5">
        <v>2</v>
      </c>
      <c r="I64" s="5" t="s">
        <v>213</v>
      </c>
      <c r="J64" s="5" t="s">
        <v>204</v>
      </c>
      <c r="L64" s="5" t="s">
        <v>213</v>
      </c>
      <c r="M64" s="5" t="s">
        <v>206</v>
      </c>
    </row>
    <row r="65" spans="1:13" x14ac:dyDescent="0.25">
      <c r="A65" s="5" t="s">
        <v>155</v>
      </c>
      <c r="B65" s="5" t="s">
        <v>951</v>
      </c>
      <c r="C65" s="5" t="str">
        <f t="shared" si="0"/>
        <v>saga wetness index calculated at suction factor 2, dem resolution  3, no filter with  no window</v>
      </c>
      <c r="D65" s="5" t="s">
        <v>200</v>
      </c>
      <c r="E65" s="5" t="s">
        <v>201</v>
      </c>
      <c r="F65" s="5">
        <v>2</v>
      </c>
      <c r="G65" s="5" t="s">
        <v>202</v>
      </c>
      <c r="H65" s="5">
        <v>3</v>
      </c>
      <c r="I65" s="5" t="s">
        <v>213</v>
      </c>
      <c r="J65" s="5" t="s">
        <v>204</v>
      </c>
      <c r="L65" s="5" t="s">
        <v>213</v>
      </c>
      <c r="M65" s="5" t="s">
        <v>206</v>
      </c>
    </row>
    <row r="66" spans="1:13" x14ac:dyDescent="0.25">
      <c r="A66" s="5" t="s">
        <v>162</v>
      </c>
      <c r="B66" s="5" t="s">
        <v>952</v>
      </c>
      <c r="C66" s="5" t="str">
        <f t="shared" si="0"/>
        <v>saga wetness index calculated at suction factor 2, dem resolution  4, no filter with  no window</v>
      </c>
      <c r="D66" s="5" t="s">
        <v>200</v>
      </c>
      <c r="E66" s="5" t="s">
        <v>201</v>
      </c>
      <c r="F66" s="5">
        <v>2</v>
      </c>
      <c r="G66" s="5" t="s">
        <v>202</v>
      </c>
      <c r="H66" s="5">
        <v>4</v>
      </c>
      <c r="I66" s="5" t="s">
        <v>213</v>
      </c>
      <c r="J66" s="5" t="s">
        <v>204</v>
      </c>
      <c r="L66" s="5" t="s">
        <v>213</v>
      </c>
      <c r="M66" s="5" t="s">
        <v>206</v>
      </c>
    </row>
    <row r="67" spans="1:13" x14ac:dyDescent="0.25">
      <c r="A67" s="5" t="s">
        <v>169</v>
      </c>
      <c r="B67" s="5" t="s">
        <v>953</v>
      </c>
      <c r="C67" s="5" t="str">
        <f t="shared" si="0"/>
        <v>saga wetness index calculated at suction factor 2, dem resolution  5, no filter with  no window</v>
      </c>
      <c r="D67" s="5" t="s">
        <v>200</v>
      </c>
      <c r="E67" s="5" t="s">
        <v>201</v>
      </c>
      <c r="F67" s="5">
        <v>2</v>
      </c>
      <c r="G67" s="5" t="s">
        <v>202</v>
      </c>
      <c r="H67" s="5">
        <v>5</v>
      </c>
      <c r="I67" s="5" t="s">
        <v>213</v>
      </c>
      <c r="J67" s="5" t="s">
        <v>204</v>
      </c>
      <c r="L67" s="5" t="s">
        <v>213</v>
      </c>
      <c r="M67" s="5" t="s">
        <v>206</v>
      </c>
    </row>
    <row r="68" spans="1:13" x14ac:dyDescent="0.25">
      <c r="A68" s="5" t="s">
        <v>176</v>
      </c>
      <c r="B68" s="5" t="s">
        <v>954</v>
      </c>
      <c r="C68" s="5" t="str">
        <f t="shared" si="0"/>
        <v>saga wetness index calculated at suction factor 2, dem resolution  7, no filter with  no window</v>
      </c>
      <c r="D68" s="5" t="s">
        <v>200</v>
      </c>
      <c r="E68" s="5" t="s">
        <v>201</v>
      </c>
      <c r="F68" s="5">
        <v>2</v>
      </c>
      <c r="G68" s="5" t="s">
        <v>202</v>
      </c>
      <c r="H68" s="5">
        <v>7</v>
      </c>
      <c r="I68" s="5" t="s">
        <v>213</v>
      </c>
      <c r="J68" s="5" t="s">
        <v>204</v>
      </c>
      <c r="L68" s="5" t="s">
        <v>213</v>
      </c>
      <c r="M68" s="5" t="s">
        <v>206</v>
      </c>
    </row>
    <row r="69" spans="1:13" x14ac:dyDescent="0.25">
      <c r="A69" s="5" t="s">
        <v>117</v>
      </c>
      <c r="B69" s="5" t="s">
        <v>237</v>
      </c>
      <c r="C69" s="5" t="str">
        <f t="shared" si="0"/>
        <v>saga wetness index calculated at suction factor 32, dem resolution  1, gaussian filter with 0.5 sigma window</v>
      </c>
      <c r="D69" s="5" t="s">
        <v>200</v>
      </c>
      <c r="E69" s="5" t="s">
        <v>201</v>
      </c>
      <c r="F69" s="5">
        <v>32</v>
      </c>
      <c r="G69" s="5" t="s">
        <v>202</v>
      </c>
      <c r="H69" s="5">
        <v>1</v>
      </c>
      <c r="I69" s="5" t="s">
        <v>203</v>
      </c>
      <c r="J69" s="5" t="s">
        <v>204</v>
      </c>
      <c r="K69" s="5">
        <v>0.5</v>
      </c>
      <c r="L69" s="5" t="s">
        <v>205</v>
      </c>
      <c r="M69" s="5" t="s">
        <v>206</v>
      </c>
    </row>
    <row r="70" spans="1:13" x14ac:dyDescent="0.25">
      <c r="A70" s="5" t="s">
        <v>118</v>
      </c>
      <c r="B70" s="5" t="s">
        <v>238</v>
      </c>
      <c r="C70" s="5" t="str">
        <f t="shared" ref="C70:C133" si="1">CONCATENATE(D70, E70,F70, ", ",G70," ",H70,", ", I70," ",J70, " with ",K70," ",L70," ",M70)</f>
        <v>saga wetness index calculated at suction factor 32, dem resolution  1, gaussian filter with 1 sigma window</v>
      </c>
      <c r="D70" s="5" t="s">
        <v>200</v>
      </c>
      <c r="E70" s="5" t="s">
        <v>201</v>
      </c>
      <c r="F70" s="5">
        <v>32</v>
      </c>
      <c r="G70" s="5" t="s">
        <v>202</v>
      </c>
      <c r="H70" s="5">
        <v>1</v>
      </c>
      <c r="I70" s="5" t="s">
        <v>203</v>
      </c>
      <c r="J70" s="5" t="s">
        <v>204</v>
      </c>
      <c r="K70" s="5">
        <v>1</v>
      </c>
      <c r="L70" s="5" t="s">
        <v>205</v>
      </c>
      <c r="M70" s="5" t="s">
        <v>206</v>
      </c>
    </row>
    <row r="71" spans="1:13" x14ac:dyDescent="0.25">
      <c r="A71" s="5" t="s">
        <v>119</v>
      </c>
      <c r="B71" s="5" t="s">
        <v>239</v>
      </c>
      <c r="C71" s="5" t="str">
        <f t="shared" si="1"/>
        <v>saga wetness index calculated at suction factor 32, dem resolution  1, gaussian filter with 1.5 sigma window</v>
      </c>
      <c r="D71" s="5" t="s">
        <v>200</v>
      </c>
      <c r="E71" s="5" t="s">
        <v>201</v>
      </c>
      <c r="F71" s="5">
        <v>32</v>
      </c>
      <c r="G71" s="5" t="s">
        <v>202</v>
      </c>
      <c r="H71" s="5">
        <v>1</v>
      </c>
      <c r="I71" s="5" t="s">
        <v>203</v>
      </c>
      <c r="J71" s="5" t="s">
        <v>204</v>
      </c>
      <c r="K71" s="5">
        <v>1.5</v>
      </c>
      <c r="L71" s="5" t="s">
        <v>205</v>
      </c>
      <c r="M71" s="5" t="s">
        <v>206</v>
      </c>
    </row>
    <row r="72" spans="1:13" x14ac:dyDescent="0.25">
      <c r="A72" s="5" t="s">
        <v>120</v>
      </c>
      <c r="B72" s="5" t="s">
        <v>240</v>
      </c>
      <c r="C72" s="5" t="str">
        <f t="shared" si="1"/>
        <v>saga wetness index calculated at suction factor 32, dem resolution  1, gaussian filter with 2 sigma window</v>
      </c>
      <c r="D72" s="5" t="s">
        <v>200</v>
      </c>
      <c r="E72" s="5" t="s">
        <v>201</v>
      </c>
      <c r="F72" s="5">
        <v>32</v>
      </c>
      <c r="G72" s="5" t="s">
        <v>202</v>
      </c>
      <c r="H72" s="5">
        <v>1</v>
      </c>
      <c r="I72" s="5" t="s">
        <v>203</v>
      </c>
      <c r="J72" s="5" t="s">
        <v>204</v>
      </c>
      <c r="K72" s="5">
        <v>2</v>
      </c>
      <c r="L72" s="5" t="s">
        <v>205</v>
      </c>
      <c r="M72" s="5" t="s">
        <v>206</v>
      </c>
    </row>
    <row r="73" spans="1:13" x14ac:dyDescent="0.25">
      <c r="A73" s="5" t="s">
        <v>121</v>
      </c>
      <c r="B73" s="5" t="s">
        <v>241</v>
      </c>
      <c r="C73" s="5" t="str">
        <f t="shared" si="1"/>
        <v>saga wetness index calculated at suction factor 32, dem resolution  1, gaussian filter with 2.5 sigma window</v>
      </c>
      <c r="D73" s="5" t="s">
        <v>200</v>
      </c>
      <c r="E73" s="5" t="s">
        <v>201</v>
      </c>
      <c r="F73" s="5">
        <v>32</v>
      </c>
      <c r="G73" s="5" t="s">
        <v>202</v>
      </c>
      <c r="H73" s="5">
        <v>1</v>
      </c>
      <c r="I73" s="5" t="s">
        <v>203</v>
      </c>
      <c r="J73" s="5" t="s">
        <v>204</v>
      </c>
      <c r="K73" s="5">
        <v>2.5</v>
      </c>
      <c r="L73" s="5" t="s">
        <v>205</v>
      </c>
      <c r="M73" s="5" t="s">
        <v>206</v>
      </c>
    </row>
    <row r="74" spans="1:13" x14ac:dyDescent="0.25">
      <c r="A74" s="5" t="s">
        <v>122</v>
      </c>
      <c r="B74" s="5" t="s">
        <v>242</v>
      </c>
      <c r="C74" s="5" t="str">
        <f t="shared" si="1"/>
        <v>saga wetness index calculated at suction factor 32, dem resolution  1, gaussian filter with 3.5 sigma window</v>
      </c>
      <c r="D74" s="5" t="s">
        <v>200</v>
      </c>
      <c r="E74" s="5" t="s">
        <v>201</v>
      </c>
      <c r="F74" s="5">
        <v>32</v>
      </c>
      <c r="G74" s="5" t="s">
        <v>202</v>
      </c>
      <c r="H74" s="5">
        <v>1</v>
      </c>
      <c r="I74" s="5" t="s">
        <v>203</v>
      </c>
      <c r="J74" s="5" t="s">
        <v>204</v>
      </c>
      <c r="K74" s="5">
        <v>3.5</v>
      </c>
      <c r="L74" s="5" t="s">
        <v>205</v>
      </c>
      <c r="M74" s="5" t="s">
        <v>206</v>
      </c>
    </row>
    <row r="75" spans="1:13" x14ac:dyDescent="0.25">
      <c r="A75" s="5" t="s">
        <v>123</v>
      </c>
      <c r="B75" s="5" t="s">
        <v>243</v>
      </c>
      <c r="C75" s="5" t="str">
        <f t="shared" si="1"/>
        <v>saga wetness index calculated at suction factor 32, dem resolution  1, gaussian filter with 5 sigma window</v>
      </c>
      <c r="D75" s="5" t="s">
        <v>200</v>
      </c>
      <c r="E75" s="5" t="s">
        <v>201</v>
      </c>
      <c r="F75" s="5">
        <v>32</v>
      </c>
      <c r="G75" s="5" t="s">
        <v>202</v>
      </c>
      <c r="H75" s="5">
        <v>1</v>
      </c>
      <c r="I75" s="5" t="s">
        <v>203</v>
      </c>
      <c r="J75" s="5" t="s">
        <v>204</v>
      </c>
      <c r="K75" s="5">
        <v>5</v>
      </c>
      <c r="L75" s="5" t="s">
        <v>205</v>
      </c>
      <c r="M75" s="5" t="s">
        <v>206</v>
      </c>
    </row>
    <row r="76" spans="1:13" x14ac:dyDescent="0.25">
      <c r="A76" s="5" t="s">
        <v>124</v>
      </c>
      <c r="B76" s="5" t="s">
        <v>955</v>
      </c>
      <c r="C76" s="5" t="str">
        <f t="shared" si="1"/>
        <v>saga wetness index calculated at suction factor 32, dem resolution  1, no filter with  no window</v>
      </c>
      <c r="D76" s="5" t="s">
        <v>200</v>
      </c>
      <c r="E76" s="5" t="s">
        <v>201</v>
      </c>
      <c r="F76" s="5">
        <v>32</v>
      </c>
      <c r="G76" s="5" t="s">
        <v>202</v>
      </c>
      <c r="H76" s="5">
        <v>1</v>
      </c>
      <c r="I76" s="5" t="s">
        <v>213</v>
      </c>
      <c r="J76" s="5" t="s">
        <v>204</v>
      </c>
      <c r="L76" s="5" t="s">
        <v>213</v>
      </c>
      <c r="M76" s="5" t="s">
        <v>206</v>
      </c>
    </row>
    <row r="77" spans="1:13" x14ac:dyDescent="0.25">
      <c r="A77" s="5" t="s">
        <v>125</v>
      </c>
      <c r="B77" s="5" t="s">
        <v>244</v>
      </c>
      <c r="C77" s="5" t="str">
        <f t="shared" si="1"/>
        <v>saga wetness index calculated at suction factor 32, dem resolution  1, ssc filter with 1 meter window</v>
      </c>
      <c r="D77" s="5" t="s">
        <v>200</v>
      </c>
      <c r="E77" s="5" t="s">
        <v>201</v>
      </c>
      <c r="F77" s="5">
        <v>32</v>
      </c>
      <c r="G77" s="5" t="s">
        <v>202</v>
      </c>
      <c r="H77" s="5">
        <v>1</v>
      </c>
      <c r="I77" s="5" t="s">
        <v>215</v>
      </c>
      <c r="J77" s="5" t="s">
        <v>204</v>
      </c>
      <c r="K77" s="5">
        <v>1</v>
      </c>
      <c r="L77" s="5" t="s">
        <v>216</v>
      </c>
      <c r="M77" s="5" t="s">
        <v>206</v>
      </c>
    </row>
    <row r="78" spans="1:13" x14ac:dyDescent="0.25">
      <c r="A78" s="5" t="s">
        <v>131</v>
      </c>
      <c r="B78" s="5" t="s">
        <v>245</v>
      </c>
      <c r="C78" s="5" t="str">
        <f t="shared" si="1"/>
        <v>saga wetness index calculated at suction factor 32, dem resolution  1, ssc filter with 10 meter window</v>
      </c>
      <c r="D78" s="5" t="s">
        <v>200</v>
      </c>
      <c r="E78" s="5" t="s">
        <v>201</v>
      </c>
      <c r="F78" s="5">
        <v>32</v>
      </c>
      <c r="G78" s="5" t="s">
        <v>202</v>
      </c>
      <c r="H78" s="5">
        <v>1</v>
      </c>
      <c r="I78" s="5" t="s">
        <v>215</v>
      </c>
      <c r="J78" s="5" t="s">
        <v>204</v>
      </c>
      <c r="K78" s="5">
        <v>10</v>
      </c>
      <c r="L78" s="5" t="s">
        <v>216</v>
      </c>
      <c r="M78" s="5" t="s">
        <v>206</v>
      </c>
    </row>
    <row r="79" spans="1:13" x14ac:dyDescent="0.25">
      <c r="A79" s="5" t="s">
        <v>126</v>
      </c>
      <c r="B79" s="5" t="s">
        <v>246</v>
      </c>
      <c r="C79" s="5" t="str">
        <f t="shared" si="1"/>
        <v>saga wetness index calculated at suction factor 32, dem resolution  1, ssc filter with 2 meter window</v>
      </c>
      <c r="D79" s="5" t="s">
        <v>200</v>
      </c>
      <c r="E79" s="5" t="s">
        <v>201</v>
      </c>
      <c r="F79" s="5">
        <v>32</v>
      </c>
      <c r="G79" s="5" t="s">
        <v>202</v>
      </c>
      <c r="H79" s="5">
        <v>1</v>
      </c>
      <c r="I79" s="5" t="s">
        <v>215</v>
      </c>
      <c r="J79" s="5" t="s">
        <v>204</v>
      </c>
      <c r="K79" s="5">
        <v>2</v>
      </c>
      <c r="L79" s="5" t="s">
        <v>216</v>
      </c>
      <c r="M79" s="5" t="s">
        <v>206</v>
      </c>
    </row>
    <row r="80" spans="1:13" x14ac:dyDescent="0.25">
      <c r="A80" s="5" t="s">
        <v>127</v>
      </c>
      <c r="B80" s="5" t="s">
        <v>247</v>
      </c>
      <c r="C80" s="5" t="str">
        <f t="shared" si="1"/>
        <v>saga wetness index calculated at suction factor 32, dem resolution  1, ssc filter with 3 meter window</v>
      </c>
      <c r="D80" s="5" t="s">
        <v>200</v>
      </c>
      <c r="E80" s="5" t="s">
        <v>201</v>
      </c>
      <c r="F80" s="5">
        <v>32</v>
      </c>
      <c r="G80" s="5" t="s">
        <v>202</v>
      </c>
      <c r="H80" s="5">
        <v>1</v>
      </c>
      <c r="I80" s="5" t="s">
        <v>215</v>
      </c>
      <c r="J80" s="5" t="s">
        <v>204</v>
      </c>
      <c r="K80" s="5">
        <v>3</v>
      </c>
      <c r="L80" s="5" t="s">
        <v>216</v>
      </c>
      <c r="M80" s="5" t="s">
        <v>206</v>
      </c>
    </row>
    <row r="81" spans="1:13" x14ac:dyDescent="0.25">
      <c r="A81" s="5" t="s">
        <v>128</v>
      </c>
      <c r="B81" s="5" t="s">
        <v>248</v>
      </c>
      <c r="C81" s="5" t="str">
        <f t="shared" si="1"/>
        <v>saga wetness index calculated at suction factor 32, dem resolution  1, ssc filter with 4 meter window</v>
      </c>
      <c r="D81" s="5" t="s">
        <v>200</v>
      </c>
      <c r="E81" s="5" t="s">
        <v>201</v>
      </c>
      <c r="F81" s="5">
        <v>32</v>
      </c>
      <c r="G81" s="5" t="s">
        <v>202</v>
      </c>
      <c r="H81" s="5">
        <v>1</v>
      </c>
      <c r="I81" s="5" t="s">
        <v>215</v>
      </c>
      <c r="J81" s="5" t="s">
        <v>204</v>
      </c>
      <c r="K81" s="5">
        <v>4</v>
      </c>
      <c r="L81" s="5" t="s">
        <v>216</v>
      </c>
      <c r="M81" s="5" t="s">
        <v>206</v>
      </c>
    </row>
    <row r="82" spans="1:13" x14ac:dyDescent="0.25">
      <c r="A82" s="5" t="s">
        <v>129</v>
      </c>
      <c r="B82" s="5" t="s">
        <v>249</v>
      </c>
      <c r="C82" s="5" t="str">
        <f t="shared" si="1"/>
        <v>saga wetness index calculated at suction factor 32, dem resolution  1, ssc filter with 5 meter window</v>
      </c>
      <c r="D82" s="5" t="s">
        <v>200</v>
      </c>
      <c r="E82" s="5" t="s">
        <v>201</v>
      </c>
      <c r="F82" s="5">
        <v>32</v>
      </c>
      <c r="G82" s="5" t="s">
        <v>202</v>
      </c>
      <c r="H82" s="5">
        <v>1</v>
      </c>
      <c r="I82" s="5" t="s">
        <v>215</v>
      </c>
      <c r="J82" s="5" t="s">
        <v>204</v>
      </c>
      <c r="K82" s="5">
        <v>5</v>
      </c>
      <c r="L82" s="5" t="s">
        <v>216</v>
      </c>
      <c r="M82" s="5" t="s">
        <v>206</v>
      </c>
    </row>
    <row r="83" spans="1:13" x14ac:dyDescent="0.25">
      <c r="A83" s="5" t="s">
        <v>130</v>
      </c>
      <c r="B83" s="5" t="s">
        <v>250</v>
      </c>
      <c r="C83" s="5" t="str">
        <f t="shared" si="1"/>
        <v>saga wetness index calculated at suction factor 32, dem resolution  1, ssc filter with 7 meter window</v>
      </c>
      <c r="D83" s="5" t="s">
        <v>200</v>
      </c>
      <c r="E83" s="5" t="s">
        <v>201</v>
      </c>
      <c r="F83" s="5">
        <v>32</v>
      </c>
      <c r="G83" s="5" t="s">
        <v>202</v>
      </c>
      <c r="H83" s="5">
        <v>1</v>
      </c>
      <c r="I83" s="5" t="s">
        <v>215</v>
      </c>
      <c r="J83" s="5" t="s">
        <v>204</v>
      </c>
      <c r="K83" s="5">
        <v>7</v>
      </c>
      <c r="L83" s="5" t="s">
        <v>216</v>
      </c>
      <c r="M83" s="5" t="s">
        <v>206</v>
      </c>
    </row>
    <row r="84" spans="1:13" x14ac:dyDescent="0.25">
      <c r="A84" s="5" t="s">
        <v>187</v>
      </c>
      <c r="B84" s="5" t="s">
        <v>956</v>
      </c>
      <c r="C84" s="5" t="str">
        <f t="shared" si="1"/>
        <v>saga wetness index calculated at suction factor 32, dem resolution  10, no filter with  no window</v>
      </c>
      <c r="D84" s="5" t="s">
        <v>200</v>
      </c>
      <c r="E84" s="5" t="s">
        <v>201</v>
      </c>
      <c r="F84" s="5">
        <v>32</v>
      </c>
      <c r="G84" s="5" t="s">
        <v>202</v>
      </c>
      <c r="H84" s="5">
        <v>10</v>
      </c>
      <c r="I84" s="5" t="s">
        <v>213</v>
      </c>
      <c r="J84" s="5" t="s">
        <v>204</v>
      </c>
      <c r="L84" s="5" t="s">
        <v>213</v>
      </c>
      <c r="M84" s="5" t="s">
        <v>206</v>
      </c>
    </row>
    <row r="85" spans="1:13" x14ac:dyDescent="0.25">
      <c r="A85" s="5" t="s">
        <v>152</v>
      </c>
      <c r="B85" s="5" t="s">
        <v>957</v>
      </c>
      <c r="C85" s="5" t="str">
        <f t="shared" si="1"/>
        <v>saga wetness index calculated at suction factor 32, dem resolution  2, no filter with  no window</v>
      </c>
      <c r="D85" s="5" t="s">
        <v>200</v>
      </c>
      <c r="E85" s="5" t="s">
        <v>201</v>
      </c>
      <c r="F85" s="5">
        <v>32</v>
      </c>
      <c r="G85" s="5" t="s">
        <v>202</v>
      </c>
      <c r="H85" s="5">
        <v>2</v>
      </c>
      <c r="I85" s="5" t="s">
        <v>213</v>
      </c>
      <c r="J85" s="5" t="s">
        <v>204</v>
      </c>
      <c r="L85" s="5" t="s">
        <v>213</v>
      </c>
      <c r="M85" s="5" t="s">
        <v>206</v>
      </c>
    </row>
    <row r="86" spans="1:13" x14ac:dyDescent="0.25">
      <c r="A86" s="5" t="s">
        <v>159</v>
      </c>
      <c r="B86" s="5" t="s">
        <v>958</v>
      </c>
      <c r="C86" s="5" t="str">
        <f t="shared" si="1"/>
        <v>saga wetness index calculated at suction factor 32, dem resolution  3, no filter with  no window</v>
      </c>
      <c r="D86" s="5" t="s">
        <v>200</v>
      </c>
      <c r="E86" s="5" t="s">
        <v>201</v>
      </c>
      <c r="F86" s="5">
        <v>32</v>
      </c>
      <c r="G86" s="5" t="s">
        <v>202</v>
      </c>
      <c r="H86" s="5">
        <v>3</v>
      </c>
      <c r="I86" s="5" t="s">
        <v>213</v>
      </c>
      <c r="J86" s="5" t="s">
        <v>204</v>
      </c>
      <c r="L86" s="5" t="s">
        <v>213</v>
      </c>
      <c r="M86" s="5" t="s">
        <v>206</v>
      </c>
    </row>
    <row r="87" spans="1:13" x14ac:dyDescent="0.25">
      <c r="A87" s="5" t="s">
        <v>166</v>
      </c>
      <c r="B87" s="5" t="s">
        <v>959</v>
      </c>
      <c r="C87" s="5" t="str">
        <f t="shared" si="1"/>
        <v>saga wetness index calculated at suction factor 32, dem resolution  4, no filter with  no window</v>
      </c>
      <c r="D87" s="5" t="s">
        <v>200</v>
      </c>
      <c r="E87" s="5" t="s">
        <v>201</v>
      </c>
      <c r="F87" s="5">
        <v>32</v>
      </c>
      <c r="G87" s="5" t="s">
        <v>202</v>
      </c>
      <c r="H87" s="5">
        <v>4</v>
      </c>
      <c r="I87" s="5" t="s">
        <v>213</v>
      </c>
      <c r="J87" s="5" t="s">
        <v>204</v>
      </c>
      <c r="L87" s="5" t="s">
        <v>213</v>
      </c>
      <c r="M87" s="5" t="s">
        <v>206</v>
      </c>
    </row>
    <row r="88" spans="1:13" x14ac:dyDescent="0.25">
      <c r="A88" s="5" t="s">
        <v>173</v>
      </c>
      <c r="B88" s="5" t="s">
        <v>960</v>
      </c>
      <c r="C88" s="5" t="str">
        <f t="shared" si="1"/>
        <v>saga wetness index calculated at suction factor 32, dem resolution  5, no filter with  no window</v>
      </c>
      <c r="D88" s="5" t="s">
        <v>200</v>
      </c>
      <c r="E88" s="5" t="s">
        <v>201</v>
      </c>
      <c r="F88" s="5">
        <v>32</v>
      </c>
      <c r="G88" s="5" t="s">
        <v>202</v>
      </c>
      <c r="H88" s="5">
        <v>5</v>
      </c>
      <c r="I88" s="5" t="s">
        <v>213</v>
      </c>
      <c r="J88" s="5" t="s">
        <v>204</v>
      </c>
      <c r="L88" s="5" t="s">
        <v>213</v>
      </c>
      <c r="M88" s="5" t="s">
        <v>206</v>
      </c>
    </row>
    <row r="89" spans="1:13" x14ac:dyDescent="0.25">
      <c r="A89" s="5" t="s">
        <v>180</v>
      </c>
      <c r="B89" s="5" t="s">
        <v>961</v>
      </c>
      <c r="C89" s="5" t="str">
        <f t="shared" si="1"/>
        <v>saga wetness index calculated at suction factor 32, dem resolution  7, no filter with  no window</v>
      </c>
      <c r="D89" s="5" t="s">
        <v>200</v>
      </c>
      <c r="E89" s="5" t="s">
        <v>201</v>
      </c>
      <c r="F89" s="5">
        <v>32</v>
      </c>
      <c r="G89" s="5" t="s">
        <v>202</v>
      </c>
      <c r="H89" s="5">
        <v>7</v>
      </c>
      <c r="I89" s="5" t="s">
        <v>213</v>
      </c>
      <c r="J89" s="5" t="s">
        <v>204</v>
      </c>
      <c r="L89" s="5" t="s">
        <v>213</v>
      </c>
      <c r="M89" s="5" t="s">
        <v>206</v>
      </c>
    </row>
    <row r="90" spans="1:13" x14ac:dyDescent="0.25">
      <c r="A90" s="5" t="s">
        <v>72</v>
      </c>
      <c r="B90" s="5" t="s">
        <v>251</v>
      </c>
      <c r="C90" s="5" t="str">
        <f t="shared" si="1"/>
        <v>saga wetness index calculated at suction factor 4, dem resolution  1, gaussian filter with 0.5 sigma window</v>
      </c>
      <c r="D90" s="5" t="s">
        <v>200</v>
      </c>
      <c r="E90" s="5" t="s">
        <v>201</v>
      </c>
      <c r="F90" s="5">
        <v>4</v>
      </c>
      <c r="G90" s="5" t="s">
        <v>202</v>
      </c>
      <c r="H90" s="5">
        <v>1</v>
      </c>
      <c r="I90" s="5" t="s">
        <v>203</v>
      </c>
      <c r="J90" s="5" t="s">
        <v>204</v>
      </c>
      <c r="K90" s="5">
        <v>0.5</v>
      </c>
      <c r="L90" s="5" t="s">
        <v>205</v>
      </c>
      <c r="M90" s="5" t="s">
        <v>206</v>
      </c>
    </row>
    <row r="91" spans="1:13" x14ac:dyDescent="0.25">
      <c r="A91" s="5" t="s">
        <v>73</v>
      </c>
      <c r="B91" s="5" t="s">
        <v>252</v>
      </c>
      <c r="C91" s="5" t="str">
        <f t="shared" si="1"/>
        <v>saga wetness index calculated at suction factor 4, dem resolution  1, gaussian filter with 1 sigma window</v>
      </c>
      <c r="D91" s="5" t="s">
        <v>200</v>
      </c>
      <c r="E91" s="5" t="s">
        <v>201</v>
      </c>
      <c r="F91" s="5">
        <v>4</v>
      </c>
      <c r="G91" s="5" t="s">
        <v>202</v>
      </c>
      <c r="H91" s="5">
        <v>1</v>
      </c>
      <c r="I91" s="5" t="s">
        <v>203</v>
      </c>
      <c r="J91" s="5" t="s">
        <v>204</v>
      </c>
      <c r="K91" s="5">
        <v>1</v>
      </c>
      <c r="L91" s="5" t="s">
        <v>205</v>
      </c>
      <c r="M91" s="5" t="s">
        <v>206</v>
      </c>
    </row>
    <row r="92" spans="1:13" x14ac:dyDescent="0.25">
      <c r="A92" s="5" t="s">
        <v>74</v>
      </c>
      <c r="B92" s="5" t="s">
        <v>253</v>
      </c>
      <c r="C92" s="5" t="str">
        <f t="shared" si="1"/>
        <v>saga wetness index calculated at suction factor 4, dem resolution  1, gaussian filter with 1.5 sigma window</v>
      </c>
      <c r="D92" s="5" t="s">
        <v>200</v>
      </c>
      <c r="E92" s="5" t="s">
        <v>201</v>
      </c>
      <c r="F92" s="5">
        <v>4</v>
      </c>
      <c r="G92" s="5" t="s">
        <v>202</v>
      </c>
      <c r="H92" s="5">
        <v>1</v>
      </c>
      <c r="I92" s="5" t="s">
        <v>203</v>
      </c>
      <c r="J92" s="5" t="s">
        <v>204</v>
      </c>
      <c r="K92" s="5">
        <v>1.5</v>
      </c>
      <c r="L92" s="5" t="s">
        <v>205</v>
      </c>
      <c r="M92" s="5" t="s">
        <v>206</v>
      </c>
    </row>
    <row r="93" spans="1:13" x14ac:dyDescent="0.25">
      <c r="A93" s="5" t="s">
        <v>75</v>
      </c>
      <c r="B93" s="5" t="s">
        <v>254</v>
      </c>
      <c r="C93" s="5" t="str">
        <f t="shared" si="1"/>
        <v>saga wetness index calculated at suction factor 4, dem resolution  1, gaussian filter with 2 sigma window</v>
      </c>
      <c r="D93" s="5" t="s">
        <v>200</v>
      </c>
      <c r="E93" s="5" t="s">
        <v>201</v>
      </c>
      <c r="F93" s="5">
        <v>4</v>
      </c>
      <c r="G93" s="5" t="s">
        <v>202</v>
      </c>
      <c r="H93" s="5">
        <v>1</v>
      </c>
      <c r="I93" s="5" t="s">
        <v>203</v>
      </c>
      <c r="J93" s="5" t="s">
        <v>204</v>
      </c>
      <c r="K93" s="5">
        <v>2</v>
      </c>
      <c r="L93" s="5" t="s">
        <v>205</v>
      </c>
      <c r="M93" s="5" t="s">
        <v>206</v>
      </c>
    </row>
    <row r="94" spans="1:13" x14ac:dyDescent="0.25">
      <c r="A94" s="5" t="s">
        <v>76</v>
      </c>
      <c r="B94" s="5" t="s">
        <v>255</v>
      </c>
      <c r="C94" s="5" t="str">
        <f t="shared" si="1"/>
        <v>saga wetness index calculated at suction factor 4, dem resolution  1, gaussian filter with 2.5 sigma window</v>
      </c>
      <c r="D94" s="5" t="s">
        <v>200</v>
      </c>
      <c r="E94" s="5" t="s">
        <v>201</v>
      </c>
      <c r="F94" s="5">
        <v>4</v>
      </c>
      <c r="G94" s="5" t="s">
        <v>202</v>
      </c>
      <c r="H94" s="5">
        <v>1</v>
      </c>
      <c r="I94" s="5" t="s">
        <v>203</v>
      </c>
      <c r="J94" s="5" t="s">
        <v>204</v>
      </c>
      <c r="K94" s="5">
        <v>2.5</v>
      </c>
      <c r="L94" s="5" t="s">
        <v>205</v>
      </c>
      <c r="M94" s="5" t="s">
        <v>206</v>
      </c>
    </row>
    <row r="95" spans="1:13" x14ac:dyDescent="0.25">
      <c r="A95" s="5" t="s">
        <v>77</v>
      </c>
      <c r="B95" s="5" t="s">
        <v>256</v>
      </c>
      <c r="C95" s="5" t="str">
        <f t="shared" si="1"/>
        <v>saga wetness index calculated at suction factor 4, dem resolution  1, gaussian filter with 3.5 sigma window</v>
      </c>
      <c r="D95" s="5" t="s">
        <v>200</v>
      </c>
      <c r="E95" s="5" t="s">
        <v>201</v>
      </c>
      <c r="F95" s="5">
        <v>4</v>
      </c>
      <c r="G95" s="5" t="s">
        <v>202</v>
      </c>
      <c r="H95" s="5">
        <v>1</v>
      </c>
      <c r="I95" s="5" t="s">
        <v>203</v>
      </c>
      <c r="J95" s="5" t="s">
        <v>204</v>
      </c>
      <c r="K95" s="5">
        <v>3.5</v>
      </c>
      <c r="L95" s="5" t="s">
        <v>205</v>
      </c>
      <c r="M95" s="5" t="s">
        <v>206</v>
      </c>
    </row>
    <row r="96" spans="1:13" x14ac:dyDescent="0.25">
      <c r="A96" s="5" t="s">
        <v>78</v>
      </c>
      <c r="B96" s="5" t="s">
        <v>257</v>
      </c>
      <c r="C96" s="5" t="str">
        <f t="shared" si="1"/>
        <v>saga wetness index calculated at suction factor 4, dem resolution  1, gaussian filter with 5 sigma window</v>
      </c>
      <c r="D96" s="5" t="s">
        <v>200</v>
      </c>
      <c r="E96" s="5" t="s">
        <v>201</v>
      </c>
      <c r="F96" s="5">
        <v>4</v>
      </c>
      <c r="G96" s="5" t="s">
        <v>202</v>
      </c>
      <c r="H96" s="5">
        <v>1</v>
      </c>
      <c r="I96" s="5" t="s">
        <v>203</v>
      </c>
      <c r="J96" s="5" t="s">
        <v>204</v>
      </c>
      <c r="K96" s="5">
        <v>5</v>
      </c>
      <c r="L96" s="5" t="s">
        <v>205</v>
      </c>
      <c r="M96" s="5" t="s">
        <v>206</v>
      </c>
    </row>
    <row r="97" spans="1:13" x14ac:dyDescent="0.25">
      <c r="A97" s="5" t="s">
        <v>79</v>
      </c>
      <c r="B97" s="5" t="s">
        <v>962</v>
      </c>
      <c r="C97" s="5" t="str">
        <f t="shared" si="1"/>
        <v>saga wetness index calculated at suction factor 4, dem resolution  1, no filter with  no window</v>
      </c>
      <c r="D97" s="5" t="s">
        <v>200</v>
      </c>
      <c r="E97" s="5" t="s">
        <v>201</v>
      </c>
      <c r="F97" s="5">
        <v>4</v>
      </c>
      <c r="G97" s="5" t="s">
        <v>202</v>
      </c>
      <c r="H97" s="5">
        <v>1</v>
      </c>
      <c r="I97" s="5" t="s">
        <v>213</v>
      </c>
      <c r="J97" s="5" t="s">
        <v>204</v>
      </c>
      <c r="L97" s="5" t="s">
        <v>213</v>
      </c>
      <c r="M97" s="5" t="s">
        <v>206</v>
      </c>
    </row>
    <row r="98" spans="1:13" x14ac:dyDescent="0.25">
      <c r="A98" s="5" t="s">
        <v>80</v>
      </c>
      <c r="B98" s="5" t="s">
        <v>258</v>
      </c>
      <c r="C98" s="5" t="str">
        <f t="shared" si="1"/>
        <v>saga wetness index calculated at suction factor 4, dem resolution  1, ssc filter with 1 meter window</v>
      </c>
      <c r="D98" s="5" t="s">
        <v>200</v>
      </c>
      <c r="E98" s="5" t="s">
        <v>201</v>
      </c>
      <c r="F98" s="5">
        <v>4</v>
      </c>
      <c r="G98" s="5" t="s">
        <v>202</v>
      </c>
      <c r="H98" s="5">
        <v>1</v>
      </c>
      <c r="I98" s="5" t="s">
        <v>215</v>
      </c>
      <c r="J98" s="5" t="s">
        <v>204</v>
      </c>
      <c r="K98" s="5">
        <v>1</v>
      </c>
      <c r="L98" s="5" t="s">
        <v>216</v>
      </c>
      <c r="M98" s="5" t="s">
        <v>206</v>
      </c>
    </row>
    <row r="99" spans="1:13" x14ac:dyDescent="0.25">
      <c r="A99" s="5" t="s">
        <v>86</v>
      </c>
      <c r="B99" s="5" t="s">
        <v>259</v>
      </c>
      <c r="C99" s="5" t="str">
        <f t="shared" si="1"/>
        <v>saga wetness index calculated at suction factor 4, dem resolution  1, ssc filter with 10 meter window</v>
      </c>
      <c r="D99" s="5" t="s">
        <v>200</v>
      </c>
      <c r="E99" s="5" t="s">
        <v>201</v>
      </c>
      <c r="F99" s="5">
        <v>4</v>
      </c>
      <c r="G99" s="5" t="s">
        <v>202</v>
      </c>
      <c r="H99" s="5">
        <v>1</v>
      </c>
      <c r="I99" s="5" t="s">
        <v>215</v>
      </c>
      <c r="J99" s="5" t="s">
        <v>204</v>
      </c>
      <c r="K99" s="5">
        <v>10</v>
      </c>
      <c r="L99" s="5" t="s">
        <v>216</v>
      </c>
      <c r="M99" s="5" t="s">
        <v>206</v>
      </c>
    </row>
    <row r="100" spans="1:13" x14ac:dyDescent="0.25">
      <c r="A100" s="5" t="s">
        <v>81</v>
      </c>
      <c r="B100" s="5" t="s">
        <v>260</v>
      </c>
      <c r="C100" s="5" t="str">
        <f t="shared" si="1"/>
        <v>saga wetness index calculated at suction factor 4, dem resolution  1, ssc filter with 2 meter window</v>
      </c>
      <c r="D100" s="5" t="s">
        <v>200</v>
      </c>
      <c r="E100" s="5" t="s">
        <v>201</v>
      </c>
      <c r="F100" s="5">
        <v>4</v>
      </c>
      <c r="G100" s="5" t="s">
        <v>202</v>
      </c>
      <c r="H100" s="5">
        <v>1</v>
      </c>
      <c r="I100" s="5" t="s">
        <v>215</v>
      </c>
      <c r="J100" s="5" t="s">
        <v>204</v>
      </c>
      <c r="K100" s="5">
        <v>2</v>
      </c>
      <c r="L100" s="5" t="s">
        <v>216</v>
      </c>
      <c r="M100" s="5" t="s">
        <v>206</v>
      </c>
    </row>
    <row r="101" spans="1:13" x14ac:dyDescent="0.25">
      <c r="A101" s="5" t="s">
        <v>82</v>
      </c>
      <c r="B101" s="5" t="s">
        <v>261</v>
      </c>
      <c r="C101" s="5" t="str">
        <f t="shared" si="1"/>
        <v>saga wetness index calculated at suction factor 4, dem resolution  1, ssc filter with 3 meter window</v>
      </c>
      <c r="D101" s="5" t="s">
        <v>200</v>
      </c>
      <c r="E101" s="5" t="s">
        <v>201</v>
      </c>
      <c r="F101" s="5">
        <v>4</v>
      </c>
      <c r="G101" s="5" t="s">
        <v>202</v>
      </c>
      <c r="H101" s="5">
        <v>1</v>
      </c>
      <c r="I101" s="5" t="s">
        <v>215</v>
      </c>
      <c r="J101" s="5" t="s">
        <v>204</v>
      </c>
      <c r="K101" s="5">
        <v>3</v>
      </c>
      <c r="L101" s="5" t="s">
        <v>216</v>
      </c>
      <c r="M101" s="5" t="s">
        <v>206</v>
      </c>
    </row>
    <row r="102" spans="1:13" x14ac:dyDescent="0.25">
      <c r="A102" s="5" t="s">
        <v>83</v>
      </c>
      <c r="B102" s="5" t="s">
        <v>262</v>
      </c>
      <c r="C102" s="5" t="str">
        <f t="shared" si="1"/>
        <v>saga wetness index calculated at suction factor 4, dem resolution  1, ssc filter with 4 meter window</v>
      </c>
      <c r="D102" s="5" t="s">
        <v>200</v>
      </c>
      <c r="E102" s="5" t="s">
        <v>201</v>
      </c>
      <c r="F102" s="5">
        <v>4</v>
      </c>
      <c r="G102" s="5" t="s">
        <v>202</v>
      </c>
      <c r="H102" s="5">
        <v>1</v>
      </c>
      <c r="I102" s="5" t="s">
        <v>215</v>
      </c>
      <c r="J102" s="5" t="s">
        <v>204</v>
      </c>
      <c r="K102" s="5">
        <v>4</v>
      </c>
      <c r="L102" s="5" t="s">
        <v>216</v>
      </c>
      <c r="M102" s="5" t="s">
        <v>206</v>
      </c>
    </row>
    <row r="103" spans="1:13" x14ac:dyDescent="0.25">
      <c r="A103" s="5" t="s">
        <v>84</v>
      </c>
      <c r="B103" s="5" t="s">
        <v>263</v>
      </c>
      <c r="C103" s="5" t="str">
        <f t="shared" si="1"/>
        <v>saga wetness index calculated at suction factor 4, dem resolution  1, ssc filter with 5 meter window</v>
      </c>
      <c r="D103" s="5" t="s">
        <v>200</v>
      </c>
      <c r="E103" s="5" t="s">
        <v>201</v>
      </c>
      <c r="F103" s="5">
        <v>4</v>
      </c>
      <c r="G103" s="5" t="s">
        <v>202</v>
      </c>
      <c r="H103" s="5">
        <v>1</v>
      </c>
      <c r="I103" s="5" t="s">
        <v>215</v>
      </c>
      <c r="J103" s="5" t="s">
        <v>204</v>
      </c>
      <c r="K103" s="5">
        <v>5</v>
      </c>
      <c r="L103" s="5" t="s">
        <v>216</v>
      </c>
      <c r="M103" s="5" t="s">
        <v>206</v>
      </c>
    </row>
    <row r="104" spans="1:13" x14ac:dyDescent="0.25">
      <c r="A104" s="5" t="s">
        <v>85</v>
      </c>
      <c r="B104" s="5" t="s">
        <v>264</v>
      </c>
      <c r="C104" s="5" t="str">
        <f t="shared" si="1"/>
        <v>saga wetness index calculated at suction factor 4, dem resolution  1, ssc filter with 7 meter window</v>
      </c>
      <c r="D104" s="5" t="s">
        <v>200</v>
      </c>
      <c r="E104" s="5" t="s">
        <v>201</v>
      </c>
      <c r="F104" s="5">
        <v>4</v>
      </c>
      <c r="G104" s="5" t="s">
        <v>202</v>
      </c>
      <c r="H104" s="5">
        <v>1</v>
      </c>
      <c r="I104" s="5" t="s">
        <v>215</v>
      </c>
      <c r="J104" s="5" t="s">
        <v>204</v>
      </c>
      <c r="K104" s="5">
        <v>7</v>
      </c>
      <c r="L104" s="5" t="s">
        <v>216</v>
      </c>
      <c r="M104" s="5" t="s">
        <v>206</v>
      </c>
    </row>
    <row r="105" spans="1:13" x14ac:dyDescent="0.25">
      <c r="A105" s="5" t="s">
        <v>184</v>
      </c>
      <c r="B105" s="5" t="s">
        <v>963</v>
      </c>
      <c r="C105" s="5" t="str">
        <f t="shared" si="1"/>
        <v>saga wetness index calculated at suction factor 4, dem resolution  10, no filter with  no window</v>
      </c>
      <c r="D105" s="5" t="s">
        <v>200</v>
      </c>
      <c r="E105" s="5" t="s">
        <v>201</v>
      </c>
      <c r="F105" s="5">
        <v>4</v>
      </c>
      <c r="G105" s="5" t="s">
        <v>202</v>
      </c>
      <c r="H105" s="5">
        <v>10</v>
      </c>
      <c r="I105" s="5" t="s">
        <v>213</v>
      </c>
      <c r="J105" s="5" t="s">
        <v>204</v>
      </c>
      <c r="L105" s="5" t="s">
        <v>213</v>
      </c>
      <c r="M105" s="5" t="s">
        <v>206</v>
      </c>
    </row>
    <row r="106" spans="1:13" x14ac:dyDescent="0.25">
      <c r="A106" s="5" t="s">
        <v>149</v>
      </c>
      <c r="B106" s="5" t="s">
        <v>964</v>
      </c>
      <c r="C106" s="5" t="str">
        <f t="shared" si="1"/>
        <v>saga wetness index calculated at suction factor 4, dem resolution  2, no filter with  no window</v>
      </c>
      <c r="D106" s="5" t="s">
        <v>200</v>
      </c>
      <c r="E106" s="5" t="s">
        <v>201</v>
      </c>
      <c r="F106" s="5">
        <v>4</v>
      </c>
      <c r="G106" s="5" t="s">
        <v>202</v>
      </c>
      <c r="H106" s="5">
        <v>2</v>
      </c>
      <c r="I106" s="5" t="s">
        <v>213</v>
      </c>
      <c r="J106" s="5" t="s">
        <v>204</v>
      </c>
      <c r="L106" s="5" t="s">
        <v>213</v>
      </c>
      <c r="M106" s="5" t="s">
        <v>206</v>
      </c>
    </row>
    <row r="107" spans="1:13" x14ac:dyDescent="0.25">
      <c r="A107" s="5" t="s">
        <v>156</v>
      </c>
      <c r="B107" s="5" t="s">
        <v>965</v>
      </c>
      <c r="C107" s="5" t="str">
        <f t="shared" si="1"/>
        <v>saga wetness index calculated at suction factor 4, dem resolution  3, no filter with  no window</v>
      </c>
      <c r="D107" s="5" t="s">
        <v>200</v>
      </c>
      <c r="E107" s="5" t="s">
        <v>201</v>
      </c>
      <c r="F107" s="5">
        <v>4</v>
      </c>
      <c r="G107" s="5" t="s">
        <v>202</v>
      </c>
      <c r="H107" s="5">
        <v>3</v>
      </c>
      <c r="I107" s="5" t="s">
        <v>213</v>
      </c>
      <c r="J107" s="5" t="s">
        <v>204</v>
      </c>
      <c r="L107" s="5" t="s">
        <v>213</v>
      </c>
      <c r="M107" s="5" t="s">
        <v>206</v>
      </c>
    </row>
    <row r="108" spans="1:13" x14ac:dyDescent="0.25">
      <c r="A108" s="5" t="s">
        <v>163</v>
      </c>
      <c r="B108" s="5" t="s">
        <v>966</v>
      </c>
      <c r="C108" s="5" t="str">
        <f t="shared" si="1"/>
        <v>saga wetness index calculated at suction factor 4, dem resolution  4, no filter with  no window</v>
      </c>
      <c r="D108" s="5" t="s">
        <v>200</v>
      </c>
      <c r="E108" s="5" t="s">
        <v>201</v>
      </c>
      <c r="F108" s="5">
        <v>4</v>
      </c>
      <c r="G108" s="5" t="s">
        <v>202</v>
      </c>
      <c r="H108" s="5">
        <v>4</v>
      </c>
      <c r="I108" s="5" t="s">
        <v>213</v>
      </c>
      <c r="J108" s="5" t="s">
        <v>204</v>
      </c>
      <c r="L108" s="5" t="s">
        <v>213</v>
      </c>
      <c r="M108" s="5" t="s">
        <v>206</v>
      </c>
    </row>
    <row r="109" spans="1:13" x14ac:dyDescent="0.25">
      <c r="A109" s="5" t="s">
        <v>170</v>
      </c>
      <c r="B109" s="5" t="s">
        <v>967</v>
      </c>
      <c r="C109" s="5" t="str">
        <f t="shared" si="1"/>
        <v>saga wetness index calculated at suction factor 4, dem resolution  5, no filter with  no window</v>
      </c>
      <c r="D109" s="5" t="s">
        <v>200</v>
      </c>
      <c r="E109" s="5" t="s">
        <v>201</v>
      </c>
      <c r="F109" s="5">
        <v>4</v>
      </c>
      <c r="G109" s="5" t="s">
        <v>202</v>
      </c>
      <c r="H109" s="5">
        <v>5</v>
      </c>
      <c r="I109" s="5" t="s">
        <v>213</v>
      </c>
      <c r="J109" s="5" t="s">
        <v>204</v>
      </c>
      <c r="L109" s="5" t="s">
        <v>213</v>
      </c>
      <c r="M109" s="5" t="s">
        <v>206</v>
      </c>
    </row>
    <row r="110" spans="1:13" x14ac:dyDescent="0.25">
      <c r="A110" s="5" t="s">
        <v>177</v>
      </c>
      <c r="B110" s="5" t="s">
        <v>968</v>
      </c>
      <c r="C110" s="5" t="str">
        <f t="shared" si="1"/>
        <v>saga wetness index calculated at suction factor 4, dem resolution  7, no filter with  no window</v>
      </c>
      <c r="D110" s="5" t="s">
        <v>200</v>
      </c>
      <c r="E110" s="5" t="s">
        <v>201</v>
      </c>
      <c r="F110" s="5">
        <v>4</v>
      </c>
      <c r="G110" s="5" t="s">
        <v>202</v>
      </c>
      <c r="H110" s="5">
        <v>7</v>
      </c>
      <c r="I110" s="5" t="s">
        <v>213</v>
      </c>
      <c r="J110" s="5" t="s">
        <v>204</v>
      </c>
      <c r="L110" s="5" t="s">
        <v>213</v>
      </c>
      <c r="M110" s="5" t="s">
        <v>206</v>
      </c>
    </row>
    <row r="111" spans="1:13" x14ac:dyDescent="0.25">
      <c r="A111" s="5" t="s">
        <v>132</v>
      </c>
      <c r="B111" s="5" t="s">
        <v>265</v>
      </c>
      <c r="C111" s="5" t="str">
        <f t="shared" si="1"/>
        <v>saga wetness index calculated at suction factor 64, dem resolution  1, gaussian filter with 0.5 sigma window</v>
      </c>
      <c r="D111" s="5" t="s">
        <v>200</v>
      </c>
      <c r="E111" s="5" t="s">
        <v>201</v>
      </c>
      <c r="F111" s="5">
        <v>64</v>
      </c>
      <c r="G111" s="5" t="s">
        <v>202</v>
      </c>
      <c r="H111" s="5">
        <v>1</v>
      </c>
      <c r="I111" s="5" t="s">
        <v>203</v>
      </c>
      <c r="J111" s="5" t="s">
        <v>204</v>
      </c>
      <c r="K111" s="5">
        <v>0.5</v>
      </c>
      <c r="L111" s="5" t="s">
        <v>205</v>
      </c>
      <c r="M111" s="5" t="s">
        <v>206</v>
      </c>
    </row>
    <row r="112" spans="1:13" x14ac:dyDescent="0.25">
      <c r="A112" s="5" t="s">
        <v>133</v>
      </c>
      <c r="B112" s="5" t="s">
        <v>266</v>
      </c>
      <c r="C112" s="5" t="str">
        <f t="shared" si="1"/>
        <v>saga wetness index calculated at suction factor 64, dem resolution  1, gaussian filter with 1 sigma window</v>
      </c>
      <c r="D112" s="5" t="s">
        <v>200</v>
      </c>
      <c r="E112" s="5" t="s">
        <v>201</v>
      </c>
      <c r="F112" s="5">
        <v>64</v>
      </c>
      <c r="G112" s="5" t="s">
        <v>202</v>
      </c>
      <c r="H112" s="5">
        <v>1</v>
      </c>
      <c r="I112" s="5" t="s">
        <v>203</v>
      </c>
      <c r="J112" s="5" t="s">
        <v>204</v>
      </c>
      <c r="K112" s="5">
        <v>1</v>
      </c>
      <c r="L112" s="5" t="s">
        <v>205</v>
      </c>
      <c r="M112" s="5" t="s">
        <v>206</v>
      </c>
    </row>
    <row r="113" spans="1:13" x14ac:dyDescent="0.25">
      <c r="A113" s="5" t="s">
        <v>134</v>
      </c>
      <c r="B113" s="5" t="s">
        <v>267</v>
      </c>
      <c r="C113" s="5" t="str">
        <f t="shared" si="1"/>
        <v>saga wetness index calculated at suction factor 64, dem resolution  1, gaussian filter with 1.5 sigma window</v>
      </c>
      <c r="D113" s="5" t="s">
        <v>200</v>
      </c>
      <c r="E113" s="5" t="s">
        <v>201</v>
      </c>
      <c r="F113" s="5">
        <v>64</v>
      </c>
      <c r="G113" s="5" t="s">
        <v>202</v>
      </c>
      <c r="H113" s="5">
        <v>1</v>
      </c>
      <c r="I113" s="5" t="s">
        <v>203</v>
      </c>
      <c r="J113" s="5" t="s">
        <v>204</v>
      </c>
      <c r="K113" s="5">
        <v>1.5</v>
      </c>
      <c r="L113" s="5" t="s">
        <v>205</v>
      </c>
      <c r="M113" s="5" t="s">
        <v>206</v>
      </c>
    </row>
    <row r="114" spans="1:13" x14ac:dyDescent="0.25">
      <c r="A114" s="5" t="s">
        <v>135</v>
      </c>
      <c r="B114" s="5" t="s">
        <v>268</v>
      </c>
      <c r="C114" s="5" t="str">
        <f t="shared" si="1"/>
        <v>saga wetness index calculated at suction factor 64, dem resolution  1, gaussian filter with 2 sigma window</v>
      </c>
      <c r="D114" s="5" t="s">
        <v>200</v>
      </c>
      <c r="E114" s="5" t="s">
        <v>201</v>
      </c>
      <c r="F114" s="5">
        <v>64</v>
      </c>
      <c r="G114" s="5" t="s">
        <v>202</v>
      </c>
      <c r="H114" s="5">
        <v>1</v>
      </c>
      <c r="I114" s="5" t="s">
        <v>203</v>
      </c>
      <c r="J114" s="5" t="s">
        <v>204</v>
      </c>
      <c r="K114" s="5">
        <v>2</v>
      </c>
      <c r="L114" s="5" t="s">
        <v>205</v>
      </c>
      <c r="M114" s="5" t="s">
        <v>206</v>
      </c>
    </row>
    <row r="115" spans="1:13" x14ac:dyDescent="0.25">
      <c r="A115" s="5" t="s">
        <v>136</v>
      </c>
      <c r="B115" s="5" t="s">
        <v>269</v>
      </c>
      <c r="C115" s="5" t="str">
        <f t="shared" si="1"/>
        <v>saga wetness index calculated at suction factor 64, dem resolution  1, gaussian filter with 2.5 sigma window</v>
      </c>
      <c r="D115" s="5" t="s">
        <v>200</v>
      </c>
      <c r="E115" s="5" t="s">
        <v>201</v>
      </c>
      <c r="F115" s="5">
        <v>64</v>
      </c>
      <c r="G115" s="5" t="s">
        <v>202</v>
      </c>
      <c r="H115" s="5">
        <v>1</v>
      </c>
      <c r="I115" s="5" t="s">
        <v>203</v>
      </c>
      <c r="J115" s="5" t="s">
        <v>204</v>
      </c>
      <c r="K115" s="5">
        <v>2.5</v>
      </c>
      <c r="L115" s="5" t="s">
        <v>205</v>
      </c>
      <c r="M115" s="5" t="s">
        <v>206</v>
      </c>
    </row>
    <row r="116" spans="1:13" x14ac:dyDescent="0.25">
      <c r="A116" s="5" t="s">
        <v>137</v>
      </c>
      <c r="B116" s="5" t="s">
        <v>270</v>
      </c>
      <c r="C116" s="5" t="str">
        <f t="shared" si="1"/>
        <v>saga wetness index calculated at suction factor 64, dem resolution  1, gaussian filter with 3.5 sigma window</v>
      </c>
      <c r="D116" s="5" t="s">
        <v>200</v>
      </c>
      <c r="E116" s="5" t="s">
        <v>201</v>
      </c>
      <c r="F116" s="5">
        <v>64</v>
      </c>
      <c r="G116" s="5" t="s">
        <v>202</v>
      </c>
      <c r="H116" s="5">
        <v>1</v>
      </c>
      <c r="I116" s="5" t="s">
        <v>203</v>
      </c>
      <c r="J116" s="5" t="s">
        <v>204</v>
      </c>
      <c r="K116" s="5">
        <v>3.5</v>
      </c>
      <c r="L116" s="5" t="s">
        <v>205</v>
      </c>
      <c r="M116" s="5" t="s">
        <v>206</v>
      </c>
    </row>
    <row r="117" spans="1:13" x14ac:dyDescent="0.25">
      <c r="A117" s="5" t="s">
        <v>138</v>
      </c>
      <c r="B117" s="5" t="s">
        <v>271</v>
      </c>
      <c r="C117" s="5" t="str">
        <f t="shared" si="1"/>
        <v>saga wetness index calculated at suction factor 64, dem resolution  1, gaussian filter with 5 sigma window</v>
      </c>
      <c r="D117" s="5" t="s">
        <v>200</v>
      </c>
      <c r="E117" s="5" t="s">
        <v>201</v>
      </c>
      <c r="F117" s="5">
        <v>64</v>
      </c>
      <c r="G117" s="5" t="s">
        <v>202</v>
      </c>
      <c r="H117" s="5">
        <v>1</v>
      </c>
      <c r="I117" s="5" t="s">
        <v>203</v>
      </c>
      <c r="J117" s="5" t="s">
        <v>204</v>
      </c>
      <c r="K117" s="5">
        <v>5</v>
      </c>
      <c r="L117" s="5" t="s">
        <v>205</v>
      </c>
      <c r="M117" s="5" t="s">
        <v>206</v>
      </c>
    </row>
    <row r="118" spans="1:13" x14ac:dyDescent="0.25">
      <c r="A118" s="5" t="s">
        <v>139</v>
      </c>
      <c r="B118" s="5" t="s">
        <v>969</v>
      </c>
      <c r="C118" s="5" t="str">
        <f t="shared" si="1"/>
        <v>saga wetness index calculated at suction factor 64, dem resolution  1, no filter with  no window</v>
      </c>
      <c r="D118" s="5" t="s">
        <v>200</v>
      </c>
      <c r="E118" s="5" t="s">
        <v>201</v>
      </c>
      <c r="F118" s="5">
        <v>64</v>
      </c>
      <c r="G118" s="5" t="s">
        <v>202</v>
      </c>
      <c r="H118" s="5">
        <v>1</v>
      </c>
      <c r="I118" s="5" t="s">
        <v>213</v>
      </c>
      <c r="J118" s="5" t="s">
        <v>204</v>
      </c>
      <c r="L118" s="5" t="s">
        <v>213</v>
      </c>
      <c r="M118" s="5" t="s">
        <v>206</v>
      </c>
    </row>
    <row r="119" spans="1:13" x14ac:dyDescent="0.25">
      <c r="A119" s="5" t="s">
        <v>140</v>
      </c>
      <c r="B119" s="5" t="s">
        <v>272</v>
      </c>
      <c r="C119" s="5" t="str">
        <f t="shared" si="1"/>
        <v>saga wetness index calculated at suction factor 64, dem resolution  1, ssc filter with 1 meter window</v>
      </c>
      <c r="D119" s="5" t="s">
        <v>200</v>
      </c>
      <c r="E119" s="5" t="s">
        <v>201</v>
      </c>
      <c r="F119" s="5">
        <v>64</v>
      </c>
      <c r="G119" s="5" t="s">
        <v>202</v>
      </c>
      <c r="H119" s="5">
        <v>1</v>
      </c>
      <c r="I119" s="5" t="s">
        <v>215</v>
      </c>
      <c r="J119" s="5" t="s">
        <v>204</v>
      </c>
      <c r="K119" s="5">
        <v>1</v>
      </c>
      <c r="L119" s="5" t="s">
        <v>216</v>
      </c>
      <c r="M119" s="5" t="s">
        <v>206</v>
      </c>
    </row>
    <row r="120" spans="1:13" x14ac:dyDescent="0.25">
      <c r="A120" s="5" t="s">
        <v>146</v>
      </c>
      <c r="B120" s="5" t="s">
        <v>273</v>
      </c>
      <c r="C120" s="5" t="str">
        <f t="shared" si="1"/>
        <v>saga wetness index calculated at suction factor 64, dem resolution  1, ssc filter with 10 meter window</v>
      </c>
      <c r="D120" s="5" t="s">
        <v>200</v>
      </c>
      <c r="E120" s="5" t="s">
        <v>201</v>
      </c>
      <c r="F120" s="5">
        <v>64</v>
      </c>
      <c r="G120" s="5" t="s">
        <v>202</v>
      </c>
      <c r="H120" s="5">
        <v>1</v>
      </c>
      <c r="I120" s="5" t="s">
        <v>215</v>
      </c>
      <c r="J120" s="5" t="s">
        <v>204</v>
      </c>
      <c r="K120" s="5">
        <v>10</v>
      </c>
      <c r="L120" s="5" t="s">
        <v>216</v>
      </c>
      <c r="M120" s="5" t="s">
        <v>206</v>
      </c>
    </row>
    <row r="121" spans="1:13" x14ac:dyDescent="0.25">
      <c r="A121" s="5" t="s">
        <v>141</v>
      </c>
      <c r="B121" s="5" t="s">
        <v>274</v>
      </c>
      <c r="C121" s="5" t="str">
        <f t="shared" si="1"/>
        <v>saga wetness index calculated at suction factor 64, dem resolution  1, ssc filter with 2 meter window</v>
      </c>
      <c r="D121" s="5" t="s">
        <v>200</v>
      </c>
      <c r="E121" s="5" t="s">
        <v>201</v>
      </c>
      <c r="F121" s="5">
        <v>64</v>
      </c>
      <c r="G121" s="5" t="s">
        <v>202</v>
      </c>
      <c r="H121" s="5">
        <v>1</v>
      </c>
      <c r="I121" s="5" t="s">
        <v>215</v>
      </c>
      <c r="J121" s="5" t="s">
        <v>204</v>
      </c>
      <c r="K121" s="5">
        <v>2</v>
      </c>
      <c r="L121" s="5" t="s">
        <v>216</v>
      </c>
      <c r="M121" s="5" t="s">
        <v>206</v>
      </c>
    </row>
    <row r="122" spans="1:13" x14ac:dyDescent="0.25">
      <c r="A122" s="5" t="s">
        <v>142</v>
      </c>
      <c r="B122" s="5" t="s">
        <v>275</v>
      </c>
      <c r="C122" s="5" t="str">
        <f t="shared" si="1"/>
        <v>saga wetness index calculated at suction factor 64, dem resolution  1, ssc filter with 3 meter window</v>
      </c>
      <c r="D122" s="5" t="s">
        <v>200</v>
      </c>
      <c r="E122" s="5" t="s">
        <v>201</v>
      </c>
      <c r="F122" s="5">
        <v>64</v>
      </c>
      <c r="G122" s="5" t="s">
        <v>202</v>
      </c>
      <c r="H122" s="5">
        <v>1</v>
      </c>
      <c r="I122" s="5" t="s">
        <v>215</v>
      </c>
      <c r="J122" s="5" t="s">
        <v>204</v>
      </c>
      <c r="K122" s="5">
        <v>3</v>
      </c>
      <c r="L122" s="5" t="s">
        <v>216</v>
      </c>
      <c r="M122" s="5" t="s">
        <v>206</v>
      </c>
    </row>
    <row r="123" spans="1:13" x14ac:dyDescent="0.25">
      <c r="A123" s="5" t="s">
        <v>143</v>
      </c>
      <c r="B123" s="5" t="s">
        <v>276</v>
      </c>
      <c r="C123" s="5" t="str">
        <f t="shared" si="1"/>
        <v>saga wetness index calculated at suction factor 64, dem resolution  1, ssc filter with 4 meter window</v>
      </c>
      <c r="D123" s="5" t="s">
        <v>200</v>
      </c>
      <c r="E123" s="5" t="s">
        <v>201</v>
      </c>
      <c r="F123" s="5">
        <v>64</v>
      </c>
      <c r="G123" s="5" t="s">
        <v>202</v>
      </c>
      <c r="H123" s="5">
        <v>1</v>
      </c>
      <c r="I123" s="5" t="s">
        <v>215</v>
      </c>
      <c r="J123" s="5" t="s">
        <v>204</v>
      </c>
      <c r="K123" s="5">
        <v>4</v>
      </c>
      <c r="L123" s="5" t="s">
        <v>216</v>
      </c>
      <c r="M123" s="5" t="s">
        <v>206</v>
      </c>
    </row>
    <row r="124" spans="1:13" x14ac:dyDescent="0.25">
      <c r="A124" s="5" t="s">
        <v>144</v>
      </c>
      <c r="B124" s="5" t="s">
        <v>277</v>
      </c>
      <c r="C124" s="5" t="str">
        <f t="shared" si="1"/>
        <v>saga wetness index calculated at suction factor 64, dem resolution  1, ssc filter with 5 meter window</v>
      </c>
      <c r="D124" s="5" t="s">
        <v>200</v>
      </c>
      <c r="E124" s="5" t="s">
        <v>201</v>
      </c>
      <c r="F124" s="5">
        <v>64</v>
      </c>
      <c r="G124" s="5" t="s">
        <v>202</v>
      </c>
      <c r="H124" s="5">
        <v>1</v>
      </c>
      <c r="I124" s="5" t="s">
        <v>215</v>
      </c>
      <c r="J124" s="5" t="s">
        <v>204</v>
      </c>
      <c r="K124" s="5">
        <v>5</v>
      </c>
      <c r="L124" s="5" t="s">
        <v>216</v>
      </c>
      <c r="M124" s="5" t="s">
        <v>206</v>
      </c>
    </row>
    <row r="125" spans="1:13" x14ac:dyDescent="0.25">
      <c r="A125" s="5" t="s">
        <v>145</v>
      </c>
      <c r="B125" s="5" t="s">
        <v>278</v>
      </c>
      <c r="C125" s="5" t="str">
        <f t="shared" si="1"/>
        <v>saga wetness index calculated at suction factor 64, dem resolution  1, ssc filter with 7 meter window</v>
      </c>
      <c r="D125" s="5" t="s">
        <v>200</v>
      </c>
      <c r="E125" s="5" t="s">
        <v>201</v>
      </c>
      <c r="F125" s="5">
        <v>64</v>
      </c>
      <c r="G125" s="5" t="s">
        <v>202</v>
      </c>
      <c r="H125" s="5">
        <v>1</v>
      </c>
      <c r="I125" s="5" t="s">
        <v>215</v>
      </c>
      <c r="J125" s="5" t="s">
        <v>204</v>
      </c>
      <c r="K125" s="5">
        <v>7</v>
      </c>
      <c r="L125" s="5" t="s">
        <v>216</v>
      </c>
      <c r="M125" s="5" t="s">
        <v>206</v>
      </c>
    </row>
    <row r="126" spans="1:13" x14ac:dyDescent="0.25">
      <c r="A126" s="5" t="s">
        <v>188</v>
      </c>
      <c r="B126" s="5" t="s">
        <v>970</v>
      </c>
      <c r="C126" s="5" t="str">
        <f t="shared" si="1"/>
        <v>saga wetness index calculated at suction factor 64, dem resolution  10, no filter with  no window</v>
      </c>
      <c r="D126" s="5" t="s">
        <v>200</v>
      </c>
      <c r="E126" s="5" t="s">
        <v>201</v>
      </c>
      <c r="F126" s="5">
        <v>64</v>
      </c>
      <c r="G126" s="5" t="s">
        <v>202</v>
      </c>
      <c r="H126" s="5">
        <v>10</v>
      </c>
      <c r="I126" s="5" t="s">
        <v>213</v>
      </c>
      <c r="J126" s="5" t="s">
        <v>204</v>
      </c>
      <c r="L126" s="5" t="s">
        <v>213</v>
      </c>
      <c r="M126" s="5" t="s">
        <v>206</v>
      </c>
    </row>
    <row r="127" spans="1:13" x14ac:dyDescent="0.25">
      <c r="A127" s="5" t="s">
        <v>153</v>
      </c>
      <c r="B127" s="5" t="s">
        <v>971</v>
      </c>
      <c r="C127" s="5" t="str">
        <f t="shared" si="1"/>
        <v>saga wetness index calculated at suction factor 64, dem resolution  2, no filter with  no window</v>
      </c>
      <c r="D127" s="5" t="s">
        <v>200</v>
      </c>
      <c r="E127" s="5" t="s">
        <v>201</v>
      </c>
      <c r="F127" s="5">
        <v>64</v>
      </c>
      <c r="G127" s="5" t="s">
        <v>202</v>
      </c>
      <c r="H127" s="5">
        <v>2</v>
      </c>
      <c r="I127" s="5" t="s">
        <v>213</v>
      </c>
      <c r="J127" s="5" t="s">
        <v>204</v>
      </c>
      <c r="L127" s="5" t="s">
        <v>213</v>
      </c>
      <c r="M127" s="5" t="s">
        <v>206</v>
      </c>
    </row>
    <row r="128" spans="1:13" x14ac:dyDescent="0.25">
      <c r="A128" s="5" t="s">
        <v>160</v>
      </c>
      <c r="B128" s="5" t="s">
        <v>972</v>
      </c>
      <c r="C128" s="5" t="str">
        <f t="shared" si="1"/>
        <v>saga wetness index calculated at suction factor 64, dem resolution  3, no filter with  no window</v>
      </c>
      <c r="D128" s="5" t="s">
        <v>200</v>
      </c>
      <c r="E128" s="5" t="s">
        <v>201</v>
      </c>
      <c r="F128" s="5">
        <v>64</v>
      </c>
      <c r="G128" s="5" t="s">
        <v>202</v>
      </c>
      <c r="H128" s="5">
        <v>3</v>
      </c>
      <c r="I128" s="5" t="s">
        <v>213</v>
      </c>
      <c r="J128" s="5" t="s">
        <v>204</v>
      </c>
      <c r="L128" s="5" t="s">
        <v>213</v>
      </c>
      <c r="M128" s="5" t="s">
        <v>206</v>
      </c>
    </row>
    <row r="129" spans="1:13" x14ac:dyDescent="0.25">
      <c r="A129" s="5" t="s">
        <v>167</v>
      </c>
      <c r="B129" s="5" t="s">
        <v>973</v>
      </c>
      <c r="C129" s="5" t="str">
        <f t="shared" si="1"/>
        <v>saga wetness index calculated at suction factor 64, dem resolution  4, no filter with  no window</v>
      </c>
      <c r="D129" s="5" t="s">
        <v>200</v>
      </c>
      <c r="E129" s="5" t="s">
        <v>201</v>
      </c>
      <c r="F129" s="5">
        <v>64</v>
      </c>
      <c r="G129" s="5" t="s">
        <v>202</v>
      </c>
      <c r="H129" s="5">
        <v>4</v>
      </c>
      <c r="I129" s="5" t="s">
        <v>213</v>
      </c>
      <c r="J129" s="5" t="s">
        <v>204</v>
      </c>
      <c r="L129" s="5" t="s">
        <v>213</v>
      </c>
      <c r="M129" s="5" t="s">
        <v>206</v>
      </c>
    </row>
    <row r="130" spans="1:13" x14ac:dyDescent="0.25">
      <c r="A130" s="5" t="s">
        <v>174</v>
      </c>
      <c r="B130" s="5" t="s">
        <v>974</v>
      </c>
      <c r="C130" s="5" t="str">
        <f t="shared" si="1"/>
        <v>saga wetness index calculated at suction factor 64, dem resolution  5, no filter with  no window</v>
      </c>
      <c r="D130" s="5" t="s">
        <v>200</v>
      </c>
      <c r="E130" s="5" t="s">
        <v>201</v>
      </c>
      <c r="F130" s="5">
        <v>64</v>
      </c>
      <c r="G130" s="5" t="s">
        <v>202</v>
      </c>
      <c r="H130" s="5">
        <v>5</v>
      </c>
      <c r="I130" s="5" t="s">
        <v>213</v>
      </c>
      <c r="J130" s="5" t="s">
        <v>204</v>
      </c>
      <c r="L130" s="5" t="s">
        <v>213</v>
      </c>
      <c r="M130" s="5" t="s">
        <v>206</v>
      </c>
    </row>
    <row r="131" spans="1:13" x14ac:dyDescent="0.25">
      <c r="A131" s="5" t="s">
        <v>181</v>
      </c>
      <c r="B131" s="5" t="s">
        <v>975</v>
      </c>
      <c r="C131" s="5" t="str">
        <f t="shared" si="1"/>
        <v>saga wetness index calculated at suction factor 64, dem resolution  7, no filter with  no window</v>
      </c>
      <c r="D131" s="5" t="s">
        <v>200</v>
      </c>
      <c r="E131" s="5" t="s">
        <v>201</v>
      </c>
      <c r="F131" s="5">
        <v>64</v>
      </c>
      <c r="G131" s="5" t="s">
        <v>202</v>
      </c>
      <c r="H131" s="5">
        <v>7</v>
      </c>
      <c r="I131" s="5" t="s">
        <v>213</v>
      </c>
      <c r="J131" s="5" t="s">
        <v>204</v>
      </c>
      <c r="L131" s="5" t="s">
        <v>213</v>
      </c>
      <c r="M131" s="5" t="s">
        <v>206</v>
      </c>
    </row>
    <row r="132" spans="1:13" x14ac:dyDescent="0.25">
      <c r="A132" s="5" t="s">
        <v>87</v>
      </c>
      <c r="B132" s="5" t="s">
        <v>279</v>
      </c>
      <c r="C132" s="5" t="str">
        <f t="shared" si="1"/>
        <v>saga wetness index calculated at suction factor 8, dem resolution  1, gaussian filter with 0.5 sigma window</v>
      </c>
      <c r="D132" s="5" t="s">
        <v>200</v>
      </c>
      <c r="E132" s="5" t="s">
        <v>201</v>
      </c>
      <c r="F132" s="5">
        <v>8</v>
      </c>
      <c r="G132" s="5" t="s">
        <v>202</v>
      </c>
      <c r="H132" s="5">
        <v>1</v>
      </c>
      <c r="I132" s="5" t="s">
        <v>203</v>
      </c>
      <c r="J132" s="5" t="s">
        <v>204</v>
      </c>
      <c r="K132" s="5">
        <v>0.5</v>
      </c>
      <c r="L132" s="5" t="s">
        <v>205</v>
      </c>
      <c r="M132" s="5" t="s">
        <v>206</v>
      </c>
    </row>
    <row r="133" spans="1:13" x14ac:dyDescent="0.25">
      <c r="A133" s="5" t="s">
        <v>88</v>
      </c>
      <c r="B133" s="5" t="s">
        <v>280</v>
      </c>
      <c r="C133" s="5" t="str">
        <f t="shared" si="1"/>
        <v>saga wetness index calculated at suction factor 8, dem resolution  1, gaussian filter with 1 sigma window</v>
      </c>
      <c r="D133" s="5" t="s">
        <v>200</v>
      </c>
      <c r="E133" s="5" t="s">
        <v>201</v>
      </c>
      <c r="F133" s="5">
        <v>8</v>
      </c>
      <c r="G133" s="5" t="s">
        <v>202</v>
      </c>
      <c r="H133" s="5">
        <v>1</v>
      </c>
      <c r="I133" s="5" t="s">
        <v>203</v>
      </c>
      <c r="J133" s="5" t="s">
        <v>204</v>
      </c>
      <c r="K133" s="5">
        <v>1</v>
      </c>
      <c r="L133" s="5" t="s">
        <v>205</v>
      </c>
      <c r="M133" s="5" t="s">
        <v>206</v>
      </c>
    </row>
    <row r="134" spans="1:13" x14ac:dyDescent="0.25">
      <c r="A134" s="5" t="s">
        <v>89</v>
      </c>
      <c r="B134" s="5" t="s">
        <v>281</v>
      </c>
      <c r="C134" s="5" t="str">
        <f t="shared" ref="C134:C197" si="2">CONCATENATE(D134, E134,F134, ", ",G134," ",H134,", ", I134," ",J134, " with ",K134," ",L134," ",M134)</f>
        <v>saga wetness index calculated at suction factor 8, dem resolution  1, gaussian filter with 1.5 sigma window</v>
      </c>
      <c r="D134" s="5" t="s">
        <v>200</v>
      </c>
      <c r="E134" s="5" t="s">
        <v>201</v>
      </c>
      <c r="F134" s="5">
        <v>8</v>
      </c>
      <c r="G134" s="5" t="s">
        <v>202</v>
      </c>
      <c r="H134" s="5">
        <v>1</v>
      </c>
      <c r="I134" s="5" t="s">
        <v>203</v>
      </c>
      <c r="J134" s="5" t="s">
        <v>204</v>
      </c>
      <c r="K134" s="5">
        <v>1.5</v>
      </c>
      <c r="L134" s="5" t="s">
        <v>205</v>
      </c>
      <c r="M134" s="5" t="s">
        <v>206</v>
      </c>
    </row>
    <row r="135" spans="1:13" x14ac:dyDescent="0.25">
      <c r="A135" s="5" t="s">
        <v>90</v>
      </c>
      <c r="B135" s="5" t="s">
        <v>282</v>
      </c>
      <c r="C135" s="5" t="str">
        <f t="shared" si="2"/>
        <v>saga wetness index calculated at suction factor 8, dem resolution  1, gaussian filter with 2 sigma window</v>
      </c>
      <c r="D135" s="5" t="s">
        <v>200</v>
      </c>
      <c r="E135" s="5" t="s">
        <v>201</v>
      </c>
      <c r="F135" s="5">
        <v>8</v>
      </c>
      <c r="G135" s="5" t="s">
        <v>202</v>
      </c>
      <c r="H135" s="5">
        <v>1</v>
      </c>
      <c r="I135" s="5" t="s">
        <v>203</v>
      </c>
      <c r="J135" s="5" t="s">
        <v>204</v>
      </c>
      <c r="K135" s="5">
        <v>2</v>
      </c>
      <c r="L135" s="5" t="s">
        <v>205</v>
      </c>
      <c r="M135" s="5" t="s">
        <v>206</v>
      </c>
    </row>
    <row r="136" spans="1:13" x14ac:dyDescent="0.25">
      <c r="A136" s="5" t="s">
        <v>91</v>
      </c>
      <c r="B136" s="5" t="s">
        <v>283</v>
      </c>
      <c r="C136" s="5" t="str">
        <f t="shared" si="2"/>
        <v>saga wetness index calculated at suction factor 8, dem resolution  1, gaussian filter with 2.5 sigma window</v>
      </c>
      <c r="D136" s="5" t="s">
        <v>200</v>
      </c>
      <c r="E136" s="5" t="s">
        <v>201</v>
      </c>
      <c r="F136" s="5">
        <v>8</v>
      </c>
      <c r="G136" s="5" t="s">
        <v>202</v>
      </c>
      <c r="H136" s="5">
        <v>1</v>
      </c>
      <c r="I136" s="5" t="s">
        <v>203</v>
      </c>
      <c r="J136" s="5" t="s">
        <v>204</v>
      </c>
      <c r="K136" s="5">
        <v>2.5</v>
      </c>
      <c r="L136" s="5" t="s">
        <v>205</v>
      </c>
      <c r="M136" s="5" t="s">
        <v>206</v>
      </c>
    </row>
    <row r="137" spans="1:13" x14ac:dyDescent="0.25">
      <c r="A137" s="5" t="s">
        <v>92</v>
      </c>
      <c r="B137" s="5" t="s">
        <v>284</v>
      </c>
      <c r="C137" s="5" t="str">
        <f t="shared" si="2"/>
        <v>saga wetness index calculated at suction factor 8, dem resolution  1, gaussian filter with 3.5 sigma window</v>
      </c>
      <c r="D137" s="5" t="s">
        <v>200</v>
      </c>
      <c r="E137" s="5" t="s">
        <v>201</v>
      </c>
      <c r="F137" s="5">
        <v>8</v>
      </c>
      <c r="G137" s="5" t="s">
        <v>202</v>
      </c>
      <c r="H137" s="5">
        <v>1</v>
      </c>
      <c r="I137" s="5" t="s">
        <v>203</v>
      </c>
      <c r="J137" s="5" t="s">
        <v>204</v>
      </c>
      <c r="K137" s="5">
        <v>3.5</v>
      </c>
      <c r="L137" s="5" t="s">
        <v>205</v>
      </c>
      <c r="M137" s="5" t="s">
        <v>206</v>
      </c>
    </row>
    <row r="138" spans="1:13" x14ac:dyDescent="0.25">
      <c r="A138" s="5" t="s">
        <v>93</v>
      </c>
      <c r="B138" s="5" t="s">
        <v>285</v>
      </c>
      <c r="C138" s="5" t="str">
        <f t="shared" si="2"/>
        <v>saga wetness index calculated at suction factor 8, dem resolution  1, gaussian filter with 5 sigma window</v>
      </c>
      <c r="D138" s="5" t="s">
        <v>200</v>
      </c>
      <c r="E138" s="5" t="s">
        <v>201</v>
      </c>
      <c r="F138" s="5">
        <v>8</v>
      </c>
      <c r="G138" s="5" t="s">
        <v>202</v>
      </c>
      <c r="H138" s="5">
        <v>1</v>
      </c>
      <c r="I138" s="5" t="s">
        <v>203</v>
      </c>
      <c r="J138" s="5" t="s">
        <v>204</v>
      </c>
      <c r="K138" s="5">
        <v>5</v>
      </c>
      <c r="L138" s="5" t="s">
        <v>205</v>
      </c>
      <c r="M138" s="5" t="s">
        <v>206</v>
      </c>
    </row>
    <row r="139" spans="1:13" x14ac:dyDescent="0.25">
      <c r="A139" s="5" t="s">
        <v>94</v>
      </c>
      <c r="B139" s="5" t="s">
        <v>976</v>
      </c>
      <c r="C139" s="5" t="str">
        <f t="shared" si="2"/>
        <v>saga wetness index calculated at suction factor 8, dem resolution  1, no filter with  no window</v>
      </c>
      <c r="D139" s="5" t="s">
        <v>200</v>
      </c>
      <c r="E139" s="5" t="s">
        <v>201</v>
      </c>
      <c r="F139" s="5">
        <v>8</v>
      </c>
      <c r="G139" s="5" t="s">
        <v>202</v>
      </c>
      <c r="H139" s="5">
        <v>1</v>
      </c>
      <c r="I139" s="5" t="s">
        <v>213</v>
      </c>
      <c r="J139" s="5" t="s">
        <v>204</v>
      </c>
      <c r="L139" s="5" t="s">
        <v>213</v>
      </c>
      <c r="M139" s="5" t="s">
        <v>206</v>
      </c>
    </row>
    <row r="140" spans="1:13" x14ac:dyDescent="0.25">
      <c r="A140" s="5" t="s">
        <v>95</v>
      </c>
      <c r="B140" s="5" t="s">
        <v>286</v>
      </c>
      <c r="C140" s="5" t="str">
        <f t="shared" si="2"/>
        <v>saga wetness index calculated at suction factor 8, dem resolution  1, ssc filter with 1 meter window</v>
      </c>
      <c r="D140" s="5" t="s">
        <v>200</v>
      </c>
      <c r="E140" s="5" t="s">
        <v>201</v>
      </c>
      <c r="F140" s="5">
        <v>8</v>
      </c>
      <c r="G140" s="5" t="s">
        <v>202</v>
      </c>
      <c r="H140" s="5">
        <v>1</v>
      </c>
      <c r="I140" s="5" t="s">
        <v>215</v>
      </c>
      <c r="J140" s="5" t="s">
        <v>204</v>
      </c>
      <c r="K140" s="5">
        <v>1</v>
      </c>
      <c r="L140" s="5" t="s">
        <v>216</v>
      </c>
      <c r="M140" s="5" t="s">
        <v>206</v>
      </c>
    </row>
    <row r="141" spans="1:13" x14ac:dyDescent="0.25">
      <c r="A141" s="5" t="s">
        <v>101</v>
      </c>
      <c r="B141" s="5" t="s">
        <v>287</v>
      </c>
      <c r="C141" s="5" t="str">
        <f t="shared" si="2"/>
        <v>saga wetness index calculated at suction factor 8, dem resolution  1, ssc filter with 10 meter window</v>
      </c>
      <c r="D141" s="5" t="s">
        <v>200</v>
      </c>
      <c r="E141" s="5" t="s">
        <v>201</v>
      </c>
      <c r="F141" s="5">
        <v>8</v>
      </c>
      <c r="G141" s="5" t="s">
        <v>202</v>
      </c>
      <c r="H141" s="5">
        <v>1</v>
      </c>
      <c r="I141" s="5" t="s">
        <v>215</v>
      </c>
      <c r="J141" s="5" t="s">
        <v>204</v>
      </c>
      <c r="K141" s="5">
        <v>10</v>
      </c>
      <c r="L141" s="5" t="s">
        <v>216</v>
      </c>
      <c r="M141" s="5" t="s">
        <v>206</v>
      </c>
    </row>
    <row r="142" spans="1:13" x14ac:dyDescent="0.25">
      <c r="A142" s="5" t="s">
        <v>96</v>
      </c>
      <c r="B142" s="5" t="s">
        <v>288</v>
      </c>
      <c r="C142" s="5" t="str">
        <f t="shared" si="2"/>
        <v>saga wetness index calculated at suction factor 8, dem resolution  1, ssc filter with 2 meter window</v>
      </c>
      <c r="D142" s="5" t="s">
        <v>200</v>
      </c>
      <c r="E142" s="5" t="s">
        <v>201</v>
      </c>
      <c r="F142" s="5">
        <v>8</v>
      </c>
      <c r="G142" s="5" t="s">
        <v>202</v>
      </c>
      <c r="H142" s="5">
        <v>1</v>
      </c>
      <c r="I142" s="5" t="s">
        <v>215</v>
      </c>
      <c r="J142" s="5" t="s">
        <v>204</v>
      </c>
      <c r="K142" s="5">
        <v>2</v>
      </c>
      <c r="L142" s="5" t="s">
        <v>216</v>
      </c>
      <c r="M142" s="5" t="s">
        <v>206</v>
      </c>
    </row>
    <row r="143" spans="1:13" x14ac:dyDescent="0.25">
      <c r="A143" s="5" t="s">
        <v>97</v>
      </c>
      <c r="B143" s="5" t="s">
        <v>289</v>
      </c>
      <c r="C143" s="5" t="str">
        <f t="shared" si="2"/>
        <v>saga wetness index calculated at suction factor 8, dem resolution  1, ssc filter with 3 meter window</v>
      </c>
      <c r="D143" s="5" t="s">
        <v>200</v>
      </c>
      <c r="E143" s="5" t="s">
        <v>201</v>
      </c>
      <c r="F143" s="5">
        <v>8</v>
      </c>
      <c r="G143" s="5" t="s">
        <v>202</v>
      </c>
      <c r="H143" s="5">
        <v>1</v>
      </c>
      <c r="I143" s="5" t="s">
        <v>215</v>
      </c>
      <c r="J143" s="5" t="s">
        <v>204</v>
      </c>
      <c r="K143" s="5">
        <v>3</v>
      </c>
      <c r="L143" s="5" t="s">
        <v>216</v>
      </c>
      <c r="M143" s="5" t="s">
        <v>206</v>
      </c>
    </row>
    <row r="144" spans="1:13" x14ac:dyDescent="0.25">
      <c r="A144" s="5" t="s">
        <v>98</v>
      </c>
      <c r="B144" s="5" t="s">
        <v>290</v>
      </c>
      <c r="C144" s="5" t="str">
        <f t="shared" si="2"/>
        <v>saga wetness index calculated at suction factor 8, dem resolution  1, ssc filter with 4 meter window</v>
      </c>
      <c r="D144" s="5" t="s">
        <v>200</v>
      </c>
      <c r="E144" s="5" t="s">
        <v>201</v>
      </c>
      <c r="F144" s="5">
        <v>8</v>
      </c>
      <c r="G144" s="5" t="s">
        <v>202</v>
      </c>
      <c r="H144" s="5">
        <v>1</v>
      </c>
      <c r="I144" s="5" t="s">
        <v>215</v>
      </c>
      <c r="J144" s="5" t="s">
        <v>204</v>
      </c>
      <c r="K144" s="5">
        <v>4</v>
      </c>
      <c r="L144" s="5" t="s">
        <v>216</v>
      </c>
      <c r="M144" s="5" t="s">
        <v>206</v>
      </c>
    </row>
    <row r="145" spans="1:13" x14ac:dyDescent="0.25">
      <c r="A145" s="5" t="s">
        <v>99</v>
      </c>
      <c r="B145" s="5" t="s">
        <v>291</v>
      </c>
      <c r="C145" s="5" t="str">
        <f t="shared" si="2"/>
        <v>saga wetness index calculated at suction factor 8, dem resolution  1, ssc filter with 5 meter window</v>
      </c>
      <c r="D145" s="5" t="s">
        <v>200</v>
      </c>
      <c r="E145" s="5" t="s">
        <v>201</v>
      </c>
      <c r="F145" s="5">
        <v>8</v>
      </c>
      <c r="G145" s="5" t="s">
        <v>202</v>
      </c>
      <c r="H145" s="5">
        <v>1</v>
      </c>
      <c r="I145" s="5" t="s">
        <v>215</v>
      </c>
      <c r="J145" s="5" t="s">
        <v>204</v>
      </c>
      <c r="K145" s="5">
        <v>5</v>
      </c>
      <c r="L145" s="5" t="s">
        <v>216</v>
      </c>
      <c r="M145" s="5" t="s">
        <v>206</v>
      </c>
    </row>
    <row r="146" spans="1:13" x14ac:dyDescent="0.25">
      <c r="A146" s="5" t="s">
        <v>100</v>
      </c>
      <c r="B146" s="5" t="s">
        <v>292</v>
      </c>
      <c r="C146" s="5" t="str">
        <f t="shared" si="2"/>
        <v>saga wetness index calculated at suction factor 8, dem resolution  1, ssc filter with 7 meter window</v>
      </c>
      <c r="D146" s="5" t="s">
        <v>200</v>
      </c>
      <c r="E146" s="5" t="s">
        <v>201</v>
      </c>
      <c r="F146" s="5">
        <v>8</v>
      </c>
      <c r="G146" s="5" t="s">
        <v>202</v>
      </c>
      <c r="H146" s="5">
        <v>1</v>
      </c>
      <c r="I146" s="5" t="s">
        <v>215</v>
      </c>
      <c r="J146" s="5" t="s">
        <v>204</v>
      </c>
      <c r="K146" s="5">
        <v>7</v>
      </c>
      <c r="L146" s="5" t="s">
        <v>216</v>
      </c>
      <c r="M146" s="5" t="s">
        <v>206</v>
      </c>
    </row>
    <row r="147" spans="1:13" x14ac:dyDescent="0.25">
      <c r="A147" s="5" t="s">
        <v>185</v>
      </c>
      <c r="B147" s="5" t="s">
        <v>977</v>
      </c>
      <c r="C147" s="5" t="str">
        <f t="shared" si="2"/>
        <v>saga wetness index calculated at suction factor 8, dem resolution  10, no filter with  no window</v>
      </c>
      <c r="D147" s="5" t="s">
        <v>200</v>
      </c>
      <c r="E147" s="5" t="s">
        <v>201</v>
      </c>
      <c r="F147" s="5">
        <v>8</v>
      </c>
      <c r="G147" s="5" t="s">
        <v>202</v>
      </c>
      <c r="H147" s="5">
        <v>10</v>
      </c>
      <c r="I147" s="5" t="s">
        <v>213</v>
      </c>
      <c r="J147" s="5" t="s">
        <v>204</v>
      </c>
      <c r="L147" s="5" t="s">
        <v>213</v>
      </c>
      <c r="M147" s="5" t="s">
        <v>206</v>
      </c>
    </row>
    <row r="148" spans="1:13" x14ac:dyDescent="0.25">
      <c r="A148" s="5" t="s">
        <v>150</v>
      </c>
      <c r="B148" s="5" t="s">
        <v>978</v>
      </c>
      <c r="C148" s="5" t="str">
        <f t="shared" si="2"/>
        <v>saga wetness index calculated at suction factor 8, dem resolution  2, no filter with  no window</v>
      </c>
      <c r="D148" s="5" t="s">
        <v>200</v>
      </c>
      <c r="E148" s="5" t="s">
        <v>201</v>
      </c>
      <c r="F148" s="5">
        <v>8</v>
      </c>
      <c r="G148" s="5" t="s">
        <v>202</v>
      </c>
      <c r="H148" s="5">
        <v>2</v>
      </c>
      <c r="I148" s="5" t="s">
        <v>213</v>
      </c>
      <c r="J148" s="5" t="s">
        <v>204</v>
      </c>
      <c r="L148" s="5" t="s">
        <v>213</v>
      </c>
      <c r="M148" s="5" t="s">
        <v>206</v>
      </c>
    </row>
    <row r="149" spans="1:13" x14ac:dyDescent="0.25">
      <c r="A149" s="5" t="s">
        <v>157</v>
      </c>
      <c r="B149" s="5" t="s">
        <v>979</v>
      </c>
      <c r="C149" s="5" t="str">
        <f t="shared" si="2"/>
        <v>saga wetness index calculated at suction factor 8, dem resolution  3, no filter with  no window</v>
      </c>
      <c r="D149" s="5" t="s">
        <v>200</v>
      </c>
      <c r="E149" s="5" t="s">
        <v>201</v>
      </c>
      <c r="F149" s="5">
        <v>8</v>
      </c>
      <c r="G149" s="5" t="s">
        <v>202</v>
      </c>
      <c r="H149" s="5">
        <v>3</v>
      </c>
      <c r="I149" s="5" t="s">
        <v>213</v>
      </c>
      <c r="J149" s="5" t="s">
        <v>204</v>
      </c>
      <c r="L149" s="5" t="s">
        <v>213</v>
      </c>
      <c r="M149" s="5" t="s">
        <v>206</v>
      </c>
    </row>
    <row r="150" spans="1:13" x14ac:dyDescent="0.25">
      <c r="A150" s="5" t="s">
        <v>164</v>
      </c>
      <c r="B150" s="5" t="s">
        <v>980</v>
      </c>
      <c r="C150" s="5" t="str">
        <f t="shared" si="2"/>
        <v>saga wetness index calculated at suction factor 8, dem resolution  4, no filter with  no window</v>
      </c>
      <c r="D150" s="5" t="s">
        <v>200</v>
      </c>
      <c r="E150" s="5" t="s">
        <v>201</v>
      </c>
      <c r="F150" s="5">
        <v>8</v>
      </c>
      <c r="G150" s="5" t="s">
        <v>202</v>
      </c>
      <c r="H150" s="5">
        <v>4</v>
      </c>
      <c r="I150" s="5" t="s">
        <v>213</v>
      </c>
      <c r="J150" s="5" t="s">
        <v>204</v>
      </c>
      <c r="L150" s="5" t="s">
        <v>213</v>
      </c>
      <c r="M150" s="5" t="s">
        <v>206</v>
      </c>
    </row>
    <row r="151" spans="1:13" x14ac:dyDescent="0.25">
      <c r="A151" s="5" t="s">
        <v>171</v>
      </c>
      <c r="B151" s="5" t="s">
        <v>981</v>
      </c>
      <c r="C151" s="5" t="str">
        <f t="shared" si="2"/>
        <v>saga wetness index calculated at suction factor 8, dem resolution  5, no filter with  no window</v>
      </c>
      <c r="D151" s="5" t="s">
        <v>200</v>
      </c>
      <c r="E151" s="5" t="s">
        <v>201</v>
      </c>
      <c r="F151" s="5">
        <v>8</v>
      </c>
      <c r="G151" s="5" t="s">
        <v>202</v>
      </c>
      <c r="H151" s="5">
        <v>5</v>
      </c>
      <c r="I151" s="5" t="s">
        <v>213</v>
      </c>
      <c r="J151" s="5" t="s">
        <v>204</v>
      </c>
      <c r="L151" s="5" t="s">
        <v>213</v>
      </c>
      <c r="M151" s="5" t="s">
        <v>206</v>
      </c>
    </row>
    <row r="152" spans="1:13" x14ac:dyDescent="0.25">
      <c r="A152" s="5" t="s">
        <v>178</v>
      </c>
      <c r="B152" s="5" t="s">
        <v>982</v>
      </c>
      <c r="C152" s="5" t="str">
        <f t="shared" si="2"/>
        <v>saga wetness index calculated at suction factor 8, dem resolution  7, no filter with  no window</v>
      </c>
      <c r="D152" s="5" t="s">
        <v>200</v>
      </c>
      <c r="E152" s="5" t="s">
        <v>201</v>
      </c>
      <c r="F152" s="5">
        <v>8</v>
      </c>
      <c r="G152" s="5" t="s">
        <v>202</v>
      </c>
      <c r="H152" s="5">
        <v>7</v>
      </c>
      <c r="I152" s="5" t="s">
        <v>213</v>
      </c>
      <c r="J152" s="5" t="s">
        <v>204</v>
      </c>
      <c r="L152" s="5" t="s">
        <v>213</v>
      </c>
      <c r="M152" s="5" t="s">
        <v>206</v>
      </c>
    </row>
    <row r="153" spans="1:13" x14ac:dyDescent="0.25">
      <c r="A153" s="5" t="s">
        <v>293</v>
      </c>
      <c r="B153" s="5" t="s">
        <v>294</v>
      </c>
      <c r="C153" s="5" t="str">
        <f t="shared" si="2"/>
        <v>TWI calculated with Braun flow algorithm, dem resolution  1, gaussian filter with 0.5 sigma window</v>
      </c>
      <c r="D153" s="5" t="s">
        <v>295</v>
      </c>
      <c r="E153" s="5" t="s">
        <v>296</v>
      </c>
      <c r="G153" s="5" t="s">
        <v>202</v>
      </c>
      <c r="H153" s="5">
        <v>1</v>
      </c>
      <c r="I153" s="5" t="s">
        <v>203</v>
      </c>
      <c r="J153" s="5" t="s">
        <v>204</v>
      </c>
      <c r="K153" s="5">
        <v>0.5</v>
      </c>
      <c r="L153" s="5" t="s">
        <v>205</v>
      </c>
      <c r="M153" s="5" t="s">
        <v>206</v>
      </c>
    </row>
    <row r="154" spans="1:13" x14ac:dyDescent="0.25">
      <c r="A154" s="5" t="s">
        <v>297</v>
      </c>
      <c r="B154" s="5" t="s">
        <v>298</v>
      </c>
      <c r="C154" s="5" t="str">
        <f t="shared" si="2"/>
        <v>TWI calculated with Braun flow algorithm, dem resolution  1, gaussian filter with 1 sigma window</v>
      </c>
      <c r="D154" s="5" t="s">
        <v>295</v>
      </c>
      <c r="E154" s="5" t="s">
        <v>296</v>
      </c>
      <c r="G154" s="5" t="s">
        <v>202</v>
      </c>
      <c r="H154" s="5">
        <v>1</v>
      </c>
      <c r="I154" s="5" t="s">
        <v>203</v>
      </c>
      <c r="J154" s="5" t="s">
        <v>204</v>
      </c>
      <c r="K154" s="5">
        <v>1</v>
      </c>
      <c r="L154" s="5" t="s">
        <v>205</v>
      </c>
      <c r="M154" s="5" t="s">
        <v>206</v>
      </c>
    </row>
    <row r="155" spans="1:13" x14ac:dyDescent="0.25">
      <c r="A155" s="5" t="s">
        <v>299</v>
      </c>
      <c r="B155" s="5" t="s">
        <v>300</v>
      </c>
      <c r="C155" s="5" t="str">
        <f t="shared" si="2"/>
        <v>TWI calculated with Braun flow algorithm, dem resolution  1, gaussian filter with 1.5 sigma window</v>
      </c>
      <c r="D155" s="5" t="s">
        <v>295</v>
      </c>
      <c r="E155" s="5" t="s">
        <v>296</v>
      </c>
      <c r="G155" s="5" t="s">
        <v>202</v>
      </c>
      <c r="H155" s="5">
        <v>1</v>
      </c>
      <c r="I155" s="5" t="s">
        <v>203</v>
      </c>
      <c r="J155" s="5" t="s">
        <v>204</v>
      </c>
      <c r="K155" s="5">
        <v>1.5</v>
      </c>
      <c r="L155" s="5" t="s">
        <v>205</v>
      </c>
      <c r="M155" s="5" t="s">
        <v>206</v>
      </c>
    </row>
    <row r="156" spans="1:13" x14ac:dyDescent="0.25">
      <c r="A156" s="5" t="s">
        <v>301</v>
      </c>
      <c r="B156" s="5" t="s">
        <v>302</v>
      </c>
      <c r="C156" s="5" t="str">
        <f t="shared" si="2"/>
        <v>TWI calculated with Braun flow algorithm, dem resolution  1, gaussian filter with 2 sigma window</v>
      </c>
      <c r="D156" s="5" t="s">
        <v>295</v>
      </c>
      <c r="E156" s="5" t="s">
        <v>296</v>
      </c>
      <c r="G156" s="5" t="s">
        <v>202</v>
      </c>
      <c r="H156" s="5">
        <v>1</v>
      </c>
      <c r="I156" s="5" t="s">
        <v>203</v>
      </c>
      <c r="J156" s="5" t="s">
        <v>204</v>
      </c>
      <c r="K156" s="5">
        <v>2</v>
      </c>
      <c r="L156" s="5" t="s">
        <v>205</v>
      </c>
      <c r="M156" s="5" t="s">
        <v>206</v>
      </c>
    </row>
    <row r="157" spans="1:13" x14ac:dyDescent="0.25">
      <c r="A157" s="5" t="s">
        <v>303</v>
      </c>
      <c r="B157" s="5" t="s">
        <v>304</v>
      </c>
      <c r="C157" s="5" t="str">
        <f t="shared" si="2"/>
        <v>TWI calculated with Braun flow algorithm, dem resolution  1, gaussian filter with 2.5 sigma window</v>
      </c>
      <c r="D157" s="5" t="s">
        <v>295</v>
      </c>
      <c r="E157" s="5" t="s">
        <v>296</v>
      </c>
      <c r="G157" s="5" t="s">
        <v>202</v>
      </c>
      <c r="H157" s="5">
        <v>1</v>
      </c>
      <c r="I157" s="5" t="s">
        <v>203</v>
      </c>
      <c r="J157" s="5" t="s">
        <v>204</v>
      </c>
      <c r="K157" s="5">
        <v>2.5</v>
      </c>
      <c r="L157" s="5" t="s">
        <v>205</v>
      </c>
      <c r="M157" s="5" t="s">
        <v>206</v>
      </c>
    </row>
    <row r="158" spans="1:13" x14ac:dyDescent="0.25">
      <c r="A158" s="5" t="s">
        <v>305</v>
      </c>
      <c r="B158" s="5" t="s">
        <v>306</v>
      </c>
      <c r="C158" s="5" t="str">
        <f t="shared" si="2"/>
        <v>TWI calculated with Braun flow algorithm, dem resolution  1, gaussian filter with 3.5 sigma window</v>
      </c>
      <c r="D158" s="5" t="s">
        <v>295</v>
      </c>
      <c r="E158" s="5" t="s">
        <v>296</v>
      </c>
      <c r="G158" s="5" t="s">
        <v>202</v>
      </c>
      <c r="H158" s="5">
        <v>1</v>
      </c>
      <c r="I158" s="5" t="s">
        <v>203</v>
      </c>
      <c r="J158" s="5" t="s">
        <v>204</v>
      </c>
      <c r="K158" s="5">
        <v>3.5</v>
      </c>
      <c r="L158" s="5" t="s">
        <v>205</v>
      </c>
      <c r="M158" s="5" t="s">
        <v>206</v>
      </c>
    </row>
    <row r="159" spans="1:13" x14ac:dyDescent="0.25">
      <c r="A159" s="5" t="s">
        <v>307</v>
      </c>
      <c r="B159" s="5" t="s">
        <v>308</v>
      </c>
      <c r="C159" s="5" t="str">
        <f t="shared" si="2"/>
        <v>TWI calculated with Braun flow algorithm, dem resolution  1, gaussian filter with 5 sigma window</v>
      </c>
      <c r="D159" s="5" t="s">
        <v>295</v>
      </c>
      <c r="E159" s="5" t="s">
        <v>296</v>
      </c>
      <c r="G159" s="5" t="s">
        <v>202</v>
      </c>
      <c r="H159" s="5">
        <v>1</v>
      </c>
      <c r="I159" s="5" t="s">
        <v>203</v>
      </c>
      <c r="J159" s="5" t="s">
        <v>204</v>
      </c>
      <c r="K159" s="5">
        <v>5</v>
      </c>
      <c r="L159" s="5" t="s">
        <v>205</v>
      </c>
      <c r="M159" s="5" t="s">
        <v>206</v>
      </c>
    </row>
    <row r="160" spans="1:13" x14ac:dyDescent="0.25">
      <c r="A160" s="5" t="s">
        <v>309</v>
      </c>
      <c r="B160" s="5" t="s">
        <v>983</v>
      </c>
      <c r="C160" s="5" t="str">
        <f t="shared" si="2"/>
        <v>TWI calculated with Braun flow algorithm, dem resolution  1, no filter with  no window</v>
      </c>
      <c r="D160" s="5" t="s">
        <v>295</v>
      </c>
      <c r="E160" s="5" t="s">
        <v>296</v>
      </c>
      <c r="G160" s="5" t="s">
        <v>202</v>
      </c>
      <c r="H160" s="5">
        <v>1</v>
      </c>
      <c r="I160" s="5" t="s">
        <v>213</v>
      </c>
      <c r="J160" s="5" t="s">
        <v>204</v>
      </c>
      <c r="L160" s="5" t="s">
        <v>213</v>
      </c>
      <c r="M160" s="5" t="s">
        <v>206</v>
      </c>
    </row>
    <row r="161" spans="1:13" x14ac:dyDescent="0.25">
      <c r="A161" s="5" t="s">
        <v>310</v>
      </c>
      <c r="B161" s="5" t="s">
        <v>311</v>
      </c>
      <c r="C161" s="5" t="str">
        <f t="shared" si="2"/>
        <v>TWI calculated with Braun flow algorithm, dem resolution  1, ssc filter with 1 meter window</v>
      </c>
      <c r="D161" s="5" t="s">
        <v>295</v>
      </c>
      <c r="E161" s="5" t="s">
        <v>296</v>
      </c>
      <c r="G161" s="5" t="s">
        <v>202</v>
      </c>
      <c r="H161" s="5">
        <v>1</v>
      </c>
      <c r="I161" s="5" t="s">
        <v>215</v>
      </c>
      <c r="J161" s="5" t="s">
        <v>204</v>
      </c>
      <c r="K161" s="5">
        <v>1</v>
      </c>
      <c r="L161" s="5" t="s">
        <v>216</v>
      </c>
      <c r="M161" s="5" t="s">
        <v>206</v>
      </c>
    </row>
    <row r="162" spans="1:13" x14ac:dyDescent="0.25">
      <c r="A162" s="5" t="s">
        <v>312</v>
      </c>
      <c r="B162" s="5" t="s">
        <v>313</v>
      </c>
      <c r="C162" s="5" t="str">
        <f t="shared" si="2"/>
        <v>TWI calculated with Braun flow algorithm, dem resolution  1, ssc filter with 10 meter window</v>
      </c>
      <c r="D162" s="5" t="s">
        <v>295</v>
      </c>
      <c r="E162" s="5" t="s">
        <v>296</v>
      </c>
      <c r="G162" s="5" t="s">
        <v>202</v>
      </c>
      <c r="H162" s="5">
        <v>1</v>
      </c>
      <c r="I162" s="5" t="s">
        <v>215</v>
      </c>
      <c r="J162" s="5" t="s">
        <v>204</v>
      </c>
      <c r="K162" s="5">
        <v>10</v>
      </c>
      <c r="L162" s="5" t="s">
        <v>216</v>
      </c>
      <c r="M162" s="5" t="s">
        <v>206</v>
      </c>
    </row>
    <row r="163" spans="1:13" x14ac:dyDescent="0.25">
      <c r="A163" s="5" t="s">
        <v>314</v>
      </c>
      <c r="B163" s="5" t="s">
        <v>315</v>
      </c>
      <c r="C163" s="5" t="str">
        <f t="shared" si="2"/>
        <v>TWI calculated with Braun flow algorithm, dem resolution  1, ssc filter with 2 meter window</v>
      </c>
      <c r="D163" s="5" t="s">
        <v>295</v>
      </c>
      <c r="E163" s="5" t="s">
        <v>296</v>
      </c>
      <c r="G163" s="5" t="s">
        <v>202</v>
      </c>
      <c r="H163" s="5">
        <v>1</v>
      </c>
      <c r="I163" s="5" t="s">
        <v>215</v>
      </c>
      <c r="J163" s="5" t="s">
        <v>204</v>
      </c>
      <c r="K163" s="5">
        <v>2</v>
      </c>
      <c r="L163" s="5" t="s">
        <v>216</v>
      </c>
      <c r="M163" s="5" t="s">
        <v>206</v>
      </c>
    </row>
    <row r="164" spans="1:13" x14ac:dyDescent="0.25">
      <c r="A164" s="5" t="s">
        <v>316</v>
      </c>
      <c r="B164" s="5" t="s">
        <v>317</v>
      </c>
      <c r="C164" s="5" t="str">
        <f t="shared" si="2"/>
        <v>TWI calculated with Braun flow algorithm, dem resolution  1, ssc filter with 3 meter window</v>
      </c>
      <c r="D164" s="5" t="s">
        <v>295</v>
      </c>
      <c r="E164" s="5" t="s">
        <v>296</v>
      </c>
      <c r="G164" s="5" t="s">
        <v>202</v>
      </c>
      <c r="H164" s="5">
        <v>1</v>
      </c>
      <c r="I164" s="5" t="s">
        <v>215</v>
      </c>
      <c r="J164" s="5" t="s">
        <v>204</v>
      </c>
      <c r="K164" s="5">
        <v>3</v>
      </c>
      <c r="L164" s="5" t="s">
        <v>216</v>
      </c>
      <c r="M164" s="5" t="s">
        <v>206</v>
      </c>
    </row>
    <row r="165" spans="1:13" x14ac:dyDescent="0.25">
      <c r="A165" s="5" t="s">
        <v>318</v>
      </c>
      <c r="B165" s="5" t="s">
        <v>319</v>
      </c>
      <c r="C165" s="5" t="str">
        <f t="shared" si="2"/>
        <v>TWI calculated with Braun flow algorithm, dem resolution  1, ssc filter with 4 meter window</v>
      </c>
      <c r="D165" s="5" t="s">
        <v>295</v>
      </c>
      <c r="E165" s="5" t="s">
        <v>296</v>
      </c>
      <c r="G165" s="5" t="s">
        <v>202</v>
      </c>
      <c r="H165" s="5">
        <v>1</v>
      </c>
      <c r="I165" s="5" t="s">
        <v>215</v>
      </c>
      <c r="J165" s="5" t="s">
        <v>204</v>
      </c>
      <c r="K165" s="5">
        <v>4</v>
      </c>
      <c r="L165" s="5" t="s">
        <v>216</v>
      </c>
      <c r="M165" s="5" t="s">
        <v>206</v>
      </c>
    </row>
    <row r="166" spans="1:13" x14ac:dyDescent="0.25">
      <c r="A166" s="5" t="s">
        <v>320</v>
      </c>
      <c r="B166" s="5" t="s">
        <v>321</v>
      </c>
      <c r="C166" s="5" t="str">
        <f t="shared" si="2"/>
        <v>TWI calculated with Braun flow algorithm, dem resolution  1, ssc filter with 5 meter window</v>
      </c>
      <c r="D166" s="5" t="s">
        <v>295</v>
      </c>
      <c r="E166" s="5" t="s">
        <v>296</v>
      </c>
      <c r="G166" s="5" t="s">
        <v>202</v>
      </c>
      <c r="H166" s="5">
        <v>1</v>
      </c>
      <c r="I166" s="5" t="s">
        <v>215</v>
      </c>
      <c r="J166" s="5" t="s">
        <v>204</v>
      </c>
      <c r="K166" s="5">
        <v>5</v>
      </c>
      <c r="L166" s="5" t="s">
        <v>216</v>
      </c>
      <c r="M166" s="5" t="s">
        <v>206</v>
      </c>
    </row>
    <row r="167" spans="1:13" x14ac:dyDescent="0.25">
      <c r="A167" s="5" t="s">
        <v>322</v>
      </c>
      <c r="B167" s="5" t="s">
        <v>323</v>
      </c>
      <c r="C167" s="5" t="str">
        <f t="shared" si="2"/>
        <v>TWI calculated with Braun flow algorithm, dem resolution  1, ssc filter with 7 meter window</v>
      </c>
      <c r="D167" s="5" t="s">
        <v>295</v>
      </c>
      <c r="E167" s="5" t="s">
        <v>296</v>
      </c>
      <c r="G167" s="5" t="s">
        <v>202</v>
      </c>
      <c r="H167" s="5">
        <v>1</v>
      </c>
      <c r="I167" s="5" t="s">
        <v>215</v>
      </c>
      <c r="J167" s="5" t="s">
        <v>204</v>
      </c>
      <c r="K167" s="5">
        <v>7</v>
      </c>
      <c r="L167" s="5" t="s">
        <v>216</v>
      </c>
      <c r="M167" s="5" t="s">
        <v>206</v>
      </c>
    </row>
    <row r="168" spans="1:13" x14ac:dyDescent="0.25">
      <c r="A168" s="5" t="s">
        <v>324</v>
      </c>
      <c r="B168" s="5" t="s">
        <v>984</v>
      </c>
      <c r="C168" s="5" t="str">
        <f t="shared" si="2"/>
        <v>TWI calculated with Braun flow algorithm, dem resolution  10, no filter with  no window</v>
      </c>
      <c r="D168" s="5" t="s">
        <v>295</v>
      </c>
      <c r="E168" s="5" t="s">
        <v>296</v>
      </c>
      <c r="G168" s="5" t="s">
        <v>202</v>
      </c>
      <c r="H168" s="5">
        <v>10</v>
      </c>
      <c r="I168" s="5" t="s">
        <v>213</v>
      </c>
      <c r="J168" s="5" t="s">
        <v>204</v>
      </c>
      <c r="L168" s="5" t="s">
        <v>213</v>
      </c>
      <c r="M168" s="5" t="s">
        <v>206</v>
      </c>
    </row>
    <row r="169" spans="1:13" x14ac:dyDescent="0.25">
      <c r="A169" s="5" t="s">
        <v>325</v>
      </c>
      <c r="B169" s="5" t="s">
        <v>985</v>
      </c>
      <c r="C169" s="5" t="str">
        <f t="shared" si="2"/>
        <v>TWI calculated with Braun flow algorithm, dem resolution  2, no filter with  no window</v>
      </c>
      <c r="D169" s="5" t="s">
        <v>295</v>
      </c>
      <c r="E169" s="5" t="s">
        <v>296</v>
      </c>
      <c r="G169" s="5" t="s">
        <v>202</v>
      </c>
      <c r="H169" s="5">
        <v>2</v>
      </c>
      <c r="I169" s="5" t="s">
        <v>213</v>
      </c>
      <c r="J169" s="5" t="s">
        <v>204</v>
      </c>
      <c r="L169" s="5" t="s">
        <v>213</v>
      </c>
      <c r="M169" s="5" t="s">
        <v>206</v>
      </c>
    </row>
    <row r="170" spans="1:13" x14ac:dyDescent="0.25">
      <c r="A170" s="5" t="s">
        <v>326</v>
      </c>
      <c r="B170" s="5" t="s">
        <v>986</v>
      </c>
      <c r="C170" s="5" t="str">
        <f t="shared" si="2"/>
        <v>TWI calculated with Braun flow algorithm, dem resolution  3, no filter with  no window</v>
      </c>
      <c r="D170" s="5" t="s">
        <v>295</v>
      </c>
      <c r="E170" s="5" t="s">
        <v>296</v>
      </c>
      <c r="G170" s="5" t="s">
        <v>202</v>
      </c>
      <c r="H170" s="5">
        <v>3</v>
      </c>
      <c r="I170" s="5" t="s">
        <v>213</v>
      </c>
      <c r="J170" s="5" t="s">
        <v>204</v>
      </c>
      <c r="L170" s="5" t="s">
        <v>213</v>
      </c>
      <c r="M170" s="5" t="s">
        <v>206</v>
      </c>
    </row>
    <row r="171" spans="1:13" x14ac:dyDescent="0.25">
      <c r="A171" s="5" t="s">
        <v>327</v>
      </c>
      <c r="B171" s="5" t="s">
        <v>987</v>
      </c>
      <c r="C171" s="5" t="str">
        <f t="shared" si="2"/>
        <v>TWI calculated with Braun flow algorithm, dem resolution  4, no filter with  no window</v>
      </c>
      <c r="D171" s="5" t="s">
        <v>295</v>
      </c>
      <c r="E171" s="5" t="s">
        <v>296</v>
      </c>
      <c r="G171" s="5" t="s">
        <v>202</v>
      </c>
      <c r="H171" s="5">
        <v>4</v>
      </c>
      <c r="I171" s="5" t="s">
        <v>213</v>
      </c>
      <c r="J171" s="5" t="s">
        <v>204</v>
      </c>
      <c r="L171" s="5" t="s">
        <v>213</v>
      </c>
      <c r="M171" s="5" t="s">
        <v>206</v>
      </c>
    </row>
    <row r="172" spans="1:13" x14ac:dyDescent="0.25">
      <c r="A172" s="5" t="s">
        <v>328</v>
      </c>
      <c r="B172" s="5" t="s">
        <v>988</v>
      </c>
      <c r="C172" s="5" t="str">
        <f t="shared" si="2"/>
        <v>TWI calculated with Braun flow algorithm, dem resolution  5, no filter with  no window</v>
      </c>
      <c r="D172" s="5" t="s">
        <v>295</v>
      </c>
      <c r="E172" s="5" t="s">
        <v>296</v>
      </c>
      <c r="G172" s="5" t="s">
        <v>202</v>
      </c>
      <c r="H172" s="5">
        <v>5</v>
      </c>
      <c r="I172" s="5" t="s">
        <v>213</v>
      </c>
      <c r="J172" s="5" t="s">
        <v>204</v>
      </c>
      <c r="L172" s="5" t="s">
        <v>213</v>
      </c>
      <c r="M172" s="5" t="s">
        <v>206</v>
      </c>
    </row>
    <row r="173" spans="1:13" x14ac:dyDescent="0.25">
      <c r="A173" s="5" t="s">
        <v>329</v>
      </c>
      <c r="B173" s="5" t="s">
        <v>989</v>
      </c>
      <c r="C173" s="5" t="str">
        <f t="shared" si="2"/>
        <v>TWI calculated with Braun flow algorithm, dem resolution  7, no filter with  no window</v>
      </c>
      <c r="D173" s="5" t="s">
        <v>295</v>
      </c>
      <c r="E173" s="5" t="s">
        <v>296</v>
      </c>
      <c r="G173" s="5" t="s">
        <v>202</v>
      </c>
      <c r="H173" s="5">
        <v>7</v>
      </c>
      <c r="I173" s="5" t="s">
        <v>213</v>
      </c>
      <c r="J173" s="5" t="s">
        <v>204</v>
      </c>
      <c r="L173" s="5" t="s">
        <v>213</v>
      </c>
      <c r="M173" s="5" t="s">
        <v>206</v>
      </c>
    </row>
    <row r="174" spans="1:13" x14ac:dyDescent="0.25">
      <c r="A174" s="5" t="s">
        <v>330</v>
      </c>
      <c r="B174" s="5" t="s">
        <v>331</v>
      </c>
      <c r="C174" s="5" t="str">
        <f t="shared" si="2"/>
        <v>TWI calculated with Dinf algorithm, dem resolution  1, gaussian filter with 0.5 sigma window</v>
      </c>
      <c r="D174" s="5" t="s">
        <v>295</v>
      </c>
      <c r="E174" s="5" t="s">
        <v>332</v>
      </c>
      <c r="G174" s="5" t="s">
        <v>202</v>
      </c>
      <c r="H174" s="5">
        <v>1</v>
      </c>
      <c r="I174" s="5" t="s">
        <v>203</v>
      </c>
      <c r="J174" s="5" t="s">
        <v>204</v>
      </c>
      <c r="K174" s="5">
        <v>0.5</v>
      </c>
      <c r="L174" s="5" t="s">
        <v>205</v>
      </c>
      <c r="M174" s="5" t="s">
        <v>206</v>
      </c>
    </row>
    <row r="175" spans="1:13" x14ac:dyDescent="0.25">
      <c r="A175" s="5" t="s">
        <v>333</v>
      </c>
      <c r="B175" s="5" t="s">
        <v>334</v>
      </c>
      <c r="C175" s="5" t="str">
        <f t="shared" si="2"/>
        <v>TWI calculated with Dinf algorithm, dem resolution  1, gaussian filter with 1 sigma window</v>
      </c>
      <c r="D175" s="5" t="s">
        <v>295</v>
      </c>
      <c r="E175" s="5" t="s">
        <v>332</v>
      </c>
      <c r="G175" s="5" t="s">
        <v>202</v>
      </c>
      <c r="H175" s="5">
        <v>1</v>
      </c>
      <c r="I175" s="5" t="s">
        <v>203</v>
      </c>
      <c r="J175" s="5" t="s">
        <v>204</v>
      </c>
      <c r="K175" s="5">
        <v>1</v>
      </c>
      <c r="L175" s="5" t="s">
        <v>205</v>
      </c>
      <c r="M175" s="5" t="s">
        <v>206</v>
      </c>
    </row>
    <row r="176" spans="1:13" x14ac:dyDescent="0.25">
      <c r="A176" s="5" t="s">
        <v>335</v>
      </c>
      <c r="B176" s="5" t="s">
        <v>336</v>
      </c>
      <c r="C176" s="5" t="str">
        <f t="shared" si="2"/>
        <v>TWI calculated with Dinf algorithm, dem resolution  1, gaussian filter with 1.5 sigma window</v>
      </c>
      <c r="D176" s="5" t="s">
        <v>295</v>
      </c>
      <c r="E176" s="5" t="s">
        <v>332</v>
      </c>
      <c r="G176" s="5" t="s">
        <v>202</v>
      </c>
      <c r="H176" s="5">
        <v>1</v>
      </c>
      <c r="I176" s="5" t="s">
        <v>203</v>
      </c>
      <c r="J176" s="5" t="s">
        <v>204</v>
      </c>
      <c r="K176" s="5">
        <v>1.5</v>
      </c>
      <c r="L176" s="5" t="s">
        <v>205</v>
      </c>
      <c r="M176" s="5" t="s">
        <v>206</v>
      </c>
    </row>
    <row r="177" spans="1:13" x14ac:dyDescent="0.25">
      <c r="A177" s="5" t="s">
        <v>337</v>
      </c>
      <c r="B177" s="5" t="s">
        <v>338</v>
      </c>
      <c r="C177" s="5" t="str">
        <f t="shared" si="2"/>
        <v>TWI calculated with Dinf algorithm, dem resolution  1, gaussian filter with 2 sigma window</v>
      </c>
      <c r="D177" s="5" t="s">
        <v>295</v>
      </c>
      <c r="E177" s="5" t="s">
        <v>332</v>
      </c>
      <c r="G177" s="5" t="s">
        <v>202</v>
      </c>
      <c r="H177" s="5">
        <v>1</v>
      </c>
      <c r="I177" s="5" t="s">
        <v>203</v>
      </c>
      <c r="J177" s="5" t="s">
        <v>204</v>
      </c>
      <c r="K177" s="5">
        <v>2</v>
      </c>
      <c r="L177" s="5" t="s">
        <v>205</v>
      </c>
      <c r="M177" s="5" t="s">
        <v>206</v>
      </c>
    </row>
    <row r="178" spans="1:13" x14ac:dyDescent="0.25">
      <c r="A178" s="5" t="s">
        <v>339</v>
      </c>
      <c r="B178" s="5" t="s">
        <v>340</v>
      </c>
      <c r="C178" s="5" t="str">
        <f t="shared" si="2"/>
        <v>TWI calculated with Dinf algorithm, dem resolution  1, gaussian filter with 2.5 sigma window</v>
      </c>
      <c r="D178" s="5" t="s">
        <v>295</v>
      </c>
      <c r="E178" s="5" t="s">
        <v>332</v>
      </c>
      <c r="G178" s="5" t="s">
        <v>202</v>
      </c>
      <c r="H178" s="5">
        <v>1</v>
      </c>
      <c r="I178" s="5" t="s">
        <v>203</v>
      </c>
      <c r="J178" s="5" t="s">
        <v>204</v>
      </c>
      <c r="K178" s="5">
        <v>2.5</v>
      </c>
      <c r="L178" s="5" t="s">
        <v>205</v>
      </c>
      <c r="M178" s="5" t="s">
        <v>206</v>
      </c>
    </row>
    <row r="179" spans="1:13" x14ac:dyDescent="0.25">
      <c r="A179" s="5" t="s">
        <v>341</v>
      </c>
      <c r="B179" s="5" t="s">
        <v>342</v>
      </c>
      <c r="C179" s="5" t="str">
        <f t="shared" si="2"/>
        <v>TWI calculated with Dinf algorithm, dem resolution  1, gaussian filter with 3.5 sigma window</v>
      </c>
      <c r="D179" s="5" t="s">
        <v>295</v>
      </c>
      <c r="E179" s="5" t="s">
        <v>332</v>
      </c>
      <c r="G179" s="5" t="s">
        <v>202</v>
      </c>
      <c r="H179" s="5">
        <v>1</v>
      </c>
      <c r="I179" s="5" t="s">
        <v>203</v>
      </c>
      <c r="J179" s="5" t="s">
        <v>204</v>
      </c>
      <c r="K179" s="5">
        <v>3.5</v>
      </c>
      <c r="L179" s="5" t="s">
        <v>205</v>
      </c>
      <c r="M179" s="5" t="s">
        <v>206</v>
      </c>
    </row>
    <row r="180" spans="1:13" x14ac:dyDescent="0.25">
      <c r="A180" s="5" t="s">
        <v>343</v>
      </c>
      <c r="B180" s="5" t="s">
        <v>344</v>
      </c>
      <c r="C180" s="5" t="str">
        <f t="shared" si="2"/>
        <v>TWI calculated with Dinf algorithm, dem resolution  1, gaussian filter with 5 sigma window</v>
      </c>
      <c r="D180" s="5" t="s">
        <v>295</v>
      </c>
      <c r="E180" s="5" t="s">
        <v>332</v>
      </c>
      <c r="G180" s="5" t="s">
        <v>202</v>
      </c>
      <c r="H180" s="5">
        <v>1</v>
      </c>
      <c r="I180" s="5" t="s">
        <v>203</v>
      </c>
      <c r="J180" s="5" t="s">
        <v>204</v>
      </c>
      <c r="K180" s="5">
        <v>5</v>
      </c>
      <c r="L180" s="5" t="s">
        <v>205</v>
      </c>
      <c r="M180" s="5" t="s">
        <v>206</v>
      </c>
    </row>
    <row r="181" spans="1:13" x14ac:dyDescent="0.25">
      <c r="A181" s="5" t="s">
        <v>345</v>
      </c>
      <c r="B181" s="5" t="s">
        <v>990</v>
      </c>
      <c r="C181" s="5" t="str">
        <f t="shared" si="2"/>
        <v>TWI calculated with Dinf algorithm, dem resolution  1, no filter with  no window</v>
      </c>
      <c r="D181" s="5" t="s">
        <v>295</v>
      </c>
      <c r="E181" s="5" t="s">
        <v>332</v>
      </c>
      <c r="G181" s="5" t="s">
        <v>202</v>
      </c>
      <c r="H181" s="5">
        <v>1</v>
      </c>
      <c r="I181" s="5" t="s">
        <v>213</v>
      </c>
      <c r="J181" s="5" t="s">
        <v>204</v>
      </c>
      <c r="L181" s="5" t="s">
        <v>213</v>
      </c>
      <c r="M181" s="5" t="s">
        <v>206</v>
      </c>
    </row>
    <row r="182" spans="1:13" x14ac:dyDescent="0.25">
      <c r="A182" s="5" t="s">
        <v>346</v>
      </c>
      <c r="B182" s="5" t="s">
        <v>347</v>
      </c>
      <c r="C182" s="5" t="str">
        <f t="shared" si="2"/>
        <v>TWI calculated with Dinf algorithm, dem resolution  1, ssc filter with 1 meter window</v>
      </c>
      <c r="D182" s="5" t="s">
        <v>295</v>
      </c>
      <c r="E182" s="5" t="s">
        <v>332</v>
      </c>
      <c r="G182" s="5" t="s">
        <v>202</v>
      </c>
      <c r="H182" s="5">
        <v>1</v>
      </c>
      <c r="I182" s="5" t="s">
        <v>215</v>
      </c>
      <c r="J182" s="5" t="s">
        <v>204</v>
      </c>
      <c r="K182" s="5">
        <v>1</v>
      </c>
      <c r="L182" s="5" t="s">
        <v>216</v>
      </c>
      <c r="M182" s="5" t="s">
        <v>206</v>
      </c>
    </row>
    <row r="183" spans="1:13" x14ac:dyDescent="0.25">
      <c r="A183" s="5" t="s">
        <v>348</v>
      </c>
      <c r="B183" s="5" t="s">
        <v>349</v>
      </c>
      <c r="C183" s="5" t="str">
        <f t="shared" si="2"/>
        <v>TWI calculated with Dinf algorithm, dem resolution  1, ssc filter with 10 meter window</v>
      </c>
      <c r="D183" s="5" t="s">
        <v>295</v>
      </c>
      <c r="E183" s="5" t="s">
        <v>332</v>
      </c>
      <c r="G183" s="5" t="s">
        <v>202</v>
      </c>
      <c r="H183" s="5">
        <v>1</v>
      </c>
      <c r="I183" s="5" t="s">
        <v>215</v>
      </c>
      <c r="J183" s="5" t="s">
        <v>204</v>
      </c>
      <c r="K183" s="5">
        <v>10</v>
      </c>
      <c r="L183" s="5" t="s">
        <v>216</v>
      </c>
      <c r="M183" s="5" t="s">
        <v>206</v>
      </c>
    </row>
    <row r="184" spans="1:13" x14ac:dyDescent="0.25">
      <c r="A184" s="5" t="s">
        <v>350</v>
      </c>
      <c r="B184" s="5" t="s">
        <v>351</v>
      </c>
      <c r="C184" s="5" t="str">
        <f t="shared" si="2"/>
        <v>TWI calculated with Dinf algorithm, dem resolution  1, ssc filter with 2 meter window</v>
      </c>
      <c r="D184" s="5" t="s">
        <v>295</v>
      </c>
      <c r="E184" s="5" t="s">
        <v>332</v>
      </c>
      <c r="G184" s="5" t="s">
        <v>202</v>
      </c>
      <c r="H184" s="5">
        <v>1</v>
      </c>
      <c r="I184" s="5" t="s">
        <v>215</v>
      </c>
      <c r="J184" s="5" t="s">
        <v>204</v>
      </c>
      <c r="K184" s="5">
        <v>2</v>
      </c>
      <c r="L184" s="5" t="s">
        <v>216</v>
      </c>
      <c r="M184" s="5" t="s">
        <v>206</v>
      </c>
    </row>
    <row r="185" spans="1:13" x14ac:dyDescent="0.25">
      <c r="A185" s="5" t="s">
        <v>352</v>
      </c>
      <c r="B185" s="5" t="s">
        <v>353</v>
      </c>
      <c r="C185" s="5" t="str">
        <f t="shared" si="2"/>
        <v>TWI calculated with Dinf algorithm, dem resolution  1, ssc filter with 3 meter window</v>
      </c>
      <c r="D185" s="5" t="s">
        <v>295</v>
      </c>
      <c r="E185" s="5" t="s">
        <v>332</v>
      </c>
      <c r="G185" s="5" t="s">
        <v>202</v>
      </c>
      <c r="H185" s="5">
        <v>1</v>
      </c>
      <c r="I185" s="5" t="s">
        <v>215</v>
      </c>
      <c r="J185" s="5" t="s">
        <v>204</v>
      </c>
      <c r="K185" s="5">
        <v>3</v>
      </c>
      <c r="L185" s="5" t="s">
        <v>216</v>
      </c>
      <c r="M185" s="5" t="s">
        <v>206</v>
      </c>
    </row>
    <row r="186" spans="1:13" x14ac:dyDescent="0.25">
      <c r="A186" s="5" t="s">
        <v>354</v>
      </c>
      <c r="B186" s="5" t="s">
        <v>355</v>
      </c>
      <c r="C186" s="5" t="str">
        <f t="shared" si="2"/>
        <v>TWI calculated with Dinf algorithm, dem resolution  1, ssc filter with 4 meter window</v>
      </c>
      <c r="D186" s="5" t="s">
        <v>295</v>
      </c>
      <c r="E186" s="5" t="s">
        <v>332</v>
      </c>
      <c r="G186" s="5" t="s">
        <v>202</v>
      </c>
      <c r="H186" s="5">
        <v>1</v>
      </c>
      <c r="I186" s="5" t="s">
        <v>215</v>
      </c>
      <c r="J186" s="5" t="s">
        <v>204</v>
      </c>
      <c r="K186" s="5">
        <v>4</v>
      </c>
      <c r="L186" s="5" t="s">
        <v>216</v>
      </c>
      <c r="M186" s="5" t="s">
        <v>206</v>
      </c>
    </row>
    <row r="187" spans="1:13" x14ac:dyDescent="0.25">
      <c r="A187" s="5" t="s">
        <v>356</v>
      </c>
      <c r="B187" s="5" t="s">
        <v>357</v>
      </c>
      <c r="C187" s="5" t="str">
        <f t="shared" si="2"/>
        <v>TWI calculated with Dinf algorithm, dem resolution  1, ssc filter with 5 meter window</v>
      </c>
      <c r="D187" s="5" t="s">
        <v>295</v>
      </c>
      <c r="E187" s="5" t="s">
        <v>332</v>
      </c>
      <c r="G187" s="5" t="s">
        <v>202</v>
      </c>
      <c r="H187" s="5">
        <v>1</v>
      </c>
      <c r="I187" s="5" t="s">
        <v>215</v>
      </c>
      <c r="J187" s="5" t="s">
        <v>204</v>
      </c>
      <c r="K187" s="5">
        <v>5</v>
      </c>
      <c r="L187" s="5" t="s">
        <v>216</v>
      </c>
      <c r="M187" s="5" t="s">
        <v>206</v>
      </c>
    </row>
    <row r="188" spans="1:13" x14ac:dyDescent="0.25">
      <c r="A188" s="5" t="s">
        <v>358</v>
      </c>
      <c r="B188" s="5" t="s">
        <v>359</v>
      </c>
      <c r="C188" s="5" t="str">
        <f t="shared" si="2"/>
        <v>TWI calculated with Dinf algorithm, dem resolution  1, ssc filter with 7 meter window</v>
      </c>
      <c r="D188" s="5" t="s">
        <v>295</v>
      </c>
      <c r="E188" s="5" t="s">
        <v>332</v>
      </c>
      <c r="G188" s="5" t="s">
        <v>202</v>
      </c>
      <c r="H188" s="5">
        <v>1</v>
      </c>
      <c r="I188" s="5" t="s">
        <v>215</v>
      </c>
      <c r="J188" s="5" t="s">
        <v>204</v>
      </c>
      <c r="K188" s="5">
        <v>7</v>
      </c>
      <c r="L188" s="5" t="s">
        <v>216</v>
      </c>
      <c r="M188" s="5" t="s">
        <v>206</v>
      </c>
    </row>
    <row r="189" spans="1:13" x14ac:dyDescent="0.25">
      <c r="A189" s="5" t="s">
        <v>360</v>
      </c>
      <c r="B189" s="5" t="s">
        <v>991</v>
      </c>
      <c r="C189" s="5" t="str">
        <f t="shared" si="2"/>
        <v>TWI calculated with Dinf algorithm, dem resolution  10, no filter with  no window</v>
      </c>
      <c r="D189" s="5" t="s">
        <v>295</v>
      </c>
      <c r="E189" s="5" t="s">
        <v>332</v>
      </c>
      <c r="G189" s="5" t="s">
        <v>202</v>
      </c>
      <c r="H189" s="5">
        <v>10</v>
      </c>
      <c r="I189" s="5" t="s">
        <v>213</v>
      </c>
      <c r="J189" s="5" t="s">
        <v>204</v>
      </c>
      <c r="L189" s="5" t="s">
        <v>213</v>
      </c>
      <c r="M189" s="5" t="s">
        <v>206</v>
      </c>
    </row>
    <row r="190" spans="1:13" x14ac:dyDescent="0.25">
      <c r="A190" s="5" t="s">
        <v>361</v>
      </c>
      <c r="B190" s="5" t="s">
        <v>992</v>
      </c>
      <c r="C190" s="5" t="str">
        <f t="shared" si="2"/>
        <v>TWI calculated with Dinf algorithm, dem resolution  2, no filter with  no window</v>
      </c>
      <c r="D190" s="5" t="s">
        <v>295</v>
      </c>
      <c r="E190" s="5" t="s">
        <v>332</v>
      </c>
      <c r="G190" s="5" t="s">
        <v>202</v>
      </c>
      <c r="H190" s="5">
        <v>2</v>
      </c>
      <c r="I190" s="5" t="s">
        <v>213</v>
      </c>
      <c r="J190" s="5" t="s">
        <v>204</v>
      </c>
      <c r="L190" s="5" t="s">
        <v>213</v>
      </c>
      <c r="M190" s="5" t="s">
        <v>206</v>
      </c>
    </row>
    <row r="191" spans="1:13" x14ac:dyDescent="0.25">
      <c r="A191" s="5" t="s">
        <v>362</v>
      </c>
      <c r="B191" s="5" t="s">
        <v>993</v>
      </c>
      <c r="C191" s="5" t="str">
        <f t="shared" si="2"/>
        <v>TWI calculated with Dinf algorithm, dem resolution  3, no filter with  no window</v>
      </c>
      <c r="D191" s="5" t="s">
        <v>295</v>
      </c>
      <c r="E191" s="5" t="s">
        <v>332</v>
      </c>
      <c r="G191" s="5" t="s">
        <v>202</v>
      </c>
      <c r="H191" s="5">
        <v>3</v>
      </c>
      <c r="I191" s="5" t="s">
        <v>213</v>
      </c>
      <c r="J191" s="5" t="s">
        <v>204</v>
      </c>
      <c r="L191" s="5" t="s">
        <v>213</v>
      </c>
      <c r="M191" s="5" t="s">
        <v>206</v>
      </c>
    </row>
    <row r="192" spans="1:13" x14ac:dyDescent="0.25">
      <c r="A192" s="5" t="s">
        <v>363</v>
      </c>
      <c r="B192" s="5" t="s">
        <v>994</v>
      </c>
      <c r="C192" s="5" t="str">
        <f t="shared" si="2"/>
        <v>TWI calculated with Dinf algorithm, dem resolution  4, no filter with  no window</v>
      </c>
      <c r="D192" s="5" t="s">
        <v>295</v>
      </c>
      <c r="E192" s="5" t="s">
        <v>332</v>
      </c>
      <c r="G192" s="5" t="s">
        <v>202</v>
      </c>
      <c r="H192" s="5">
        <v>4</v>
      </c>
      <c r="I192" s="5" t="s">
        <v>213</v>
      </c>
      <c r="J192" s="5" t="s">
        <v>204</v>
      </c>
      <c r="L192" s="5" t="s">
        <v>213</v>
      </c>
      <c r="M192" s="5" t="s">
        <v>206</v>
      </c>
    </row>
    <row r="193" spans="1:13" x14ac:dyDescent="0.25">
      <c r="A193" s="5" t="s">
        <v>364</v>
      </c>
      <c r="B193" s="5" t="s">
        <v>995</v>
      </c>
      <c r="C193" s="5" t="str">
        <f t="shared" si="2"/>
        <v>TWI calculated with Dinf algorithm, dem resolution  5, no filter with  no window</v>
      </c>
      <c r="D193" s="5" t="s">
        <v>295</v>
      </c>
      <c r="E193" s="5" t="s">
        <v>332</v>
      </c>
      <c r="G193" s="5" t="s">
        <v>202</v>
      </c>
      <c r="H193" s="5">
        <v>5</v>
      </c>
      <c r="I193" s="5" t="s">
        <v>213</v>
      </c>
      <c r="J193" s="5" t="s">
        <v>204</v>
      </c>
      <c r="L193" s="5" t="s">
        <v>213</v>
      </c>
      <c r="M193" s="5" t="s">
        <v>206</v>
      </c>
    </row>
    <row r="194" spans="1:13" x14ac:dyDescent="0.25">
      <c r="A194" s="5" t="s">
        <v>365</v>
      </c>
      <c r="B194" s="5" t="s">
        <v>996</v>
      </c>
      <c r="C194" s="5" t="str">
        <f t="shared" si="2"/>
        <v>TWI calculated with Dinf algorithm, dem resolution  7, no filter with  no window</v>
      </c>
      <c r="D194" s="5" t="s">
        <v>295</v>
      </c>
      <c r="E194" s="5" t="s">
        <v>332</v>
      </c>
      <c r="G194" s="5" t="s">
        <v>202</v>
      </c>
      <c r="H194" s="5">
        <v>7</v>
      </c>
      <c r="I194" s="5" t="s">
        <v>213</v>
      </c>
      <c r="J194" s="5" t="s">
        <v>204</v>
      </c>
      <c r="L194" s="5" t="s">
        <v>213</v>
      </c>
      <c r="M194" s="5" t="s">
        <v>206</v>
      </c>
    </row>
    <row r="195" spans="1:13" x14ac:dyDescent="0.25">
      <c r="A195" s="5" t="s">
        <v>366</v>
      </c>
      <c r="B195" s="5" t="s">
        <v>367</v>
      </c>
      <c r="C195" s="5" t="str">
        <f t="shared" si="2"/>
        <v>TWI calculated with FD8 algorithm, dem resolution  1, gaussian filter with 0.5 sigma window</v>
      </c>
      <c r="D195" s="5" t="s">
        <v>295</v>
      </c>
      <c r="E195" s="5" t="s">
        <v>368</v>
      </c>
      <c r="G195" s="5" t="s">
        <v>202</v>
      </c>
      <c r="H195" s="5">
        <v>1</v>
      </c>
      <c r="I195" s="5" t="s">
        <v>203</v>
      </c>
      <c r="J195" s="5" t="s">
        <v>204</v>
      </c>
      <c r="K195" s="5">
        <v>0.5</v>
      </c>
      <c r="L195" s="5" t="s">
        <v>205</v>
      </c>
      <c r="M195" s="5" t="s">
        <v>206</v>
      </c>
    </row>
    <row r="196" spans="1:13" x14ac:dyDescent="0.25">
      <c r="A196" s="5" t="s">
        <v>369</v>
      </c>
      <c r="B196" s="5" t="s">
        <v>370</v>
      </c>
      <c r="C196" s="5" t="str">
        <f t="shared" si="2"/>
        <v>TWI calculated with FD8 algorithm, dem resolution  1, gaussian filter with 1 sigma window</v>
      </c>
      <c r="D196" s="5" t="s">
        <v>295</v>
      </c>
      <c r="E196" s="5" t="s">
        <v>368</v>
      </c>
      <c r="G196" s="5" t="s">
        <v>202</v>
      </c>
      <c r="H196" s="5">
        <v>1</v>
      </c>
      <c r="I196" s="5" t="s">
        <v>203</v>
      </c>
      <c r="J196" s="5" t="s">
        <v>204</v>
      </c>
      <c r="K196" s="5">
        <v>1</v>
      </c>
      <c r="L196" s="5" t="s">
        <v>205</v>
      </c>
      <c r="M196" s="5" t="s">
        <v>206</v>
      </c>
    </row>
    <row r="197" spans="1:13" x14ac:dyDescent="0.25">
      <c r="A197" s="5" t="s">
        <v>371</v>
      </c>
      <c r="B197" s="5" t="s">
        <v>372</v>
      </c>
      <c r="C197" s="5" t="str">
        <f t="shared" si="2"/>
        <v>TWI calculated with FD8 algorithm, dem resolution  1, gaussian filter with 1.5 sigma window</v>
      </c>
      <c r="D197" s="5" t="s">
        <v>295</v>
      </c>
      <c r="E197" s="5" t="s">
        <v>368</v>
      </c>
      <c r="G197" s="5" t="s">
        <v>202</v>
      </c>
      <c r="H197" s="5">
        <v>1</v>
      </c>
      <c r="I197" s="5" t="s">
        <v>203</v>
      </c>
      <c r="J197" s="5" t="s">
        <v>204</v>
      </c>
      <c r="K197" s="5">
        <v>1.5</v>
      </c>
      <c r="L197" s="5" t="s">
        <v>205</v>
      </c>
      <c r="M197" s="5" t="s">
        <v>206</v>
      </c>
    </row>
    <row r="198" spans="1:13" x14ac:dyDescent="0.25">
      <c r="A198" s="5" t="s">
        <v>373</v>
      </c>
      <c r="B198" s="5" t="s">
        <v>374</v>
      </c>
      <c r="C198" s="5" t="str">
        <f t="shared" ref="C198:C261" si="3">CONCATENATE(D198, E198,F198, ", ",G198," ",H198,", ", I198," ",J198, " with ",K198," ",L198," ",M198)</f>
        <v>TWI calculated with FD8 algorithm, dem resolution  1, gaussian filter with 2 sigma window</v>
      </c>
      <c r="D198" s="5" t="s">
        <v>295</v>
      </c>
      <c r="E198" s="5" t="s">
        <v>368</v>
      </c>
      <c r="G198" s="5" t="s">
        <v>202</v>
      </c>
      <c r="H198" s="5">
        <v>1</v>
      </c>
      <c r="I198" s="5" t="s">
        <v>203</v>
      </c>
      <c r="J198" s="5" t="s">
        <v>204</v>
      </c>
      <c r="K198" s="5">
        <v>2</v>
      </c>
      <c r="L198" s="5" t="s">
        <v>205</v>
      </c>
      <c r="M198" s="5" t="s">
        <v>206</v>
      </c>
    </row>
    <row r="199" spans="1:13" x14ac:dyDescent="0.25">
      <c r="A199" s="5" t="s">
        <v>375</v>
      </c>
      <c r="B199" s="5" t="s">
        <v>376</v>
      </c>
      <c r="C199" s="5" t="str">
        <f t="shared" si="3"/>
        <v>TWI calculated with FD8 algorithm, dem resolution  1, gaussian filter with 2.5 sigma window</v>
      </c>
      <c r="D199" s="5" t="s">
        <v>295</v>
      </c>
      <c r="E199" s="5" t="s">
        <v>368</v>
      </c>
      <c r="G199" s="5" t="s">
        <v>202</v>
      </c>
      <c r="H199" s="5">
        <v>1</v>
      </c>
      <c r="I199" s="5" t="s">
        <v>203</v>
      </c>
      <c r="J199" s="5" t="s">
        <v>204</v>
      </c>
      <c r="K199" s="5">
        <v>2.5</v>
      </c>
      <c r="L199" s="5" t="s">
        <v>205</v>
      </c>
      <c r="M199" s="5" t="s">
        <v>206</v>
      </c>
    </row>
    <row r="200" spans="1:13" x14ac:dyDescent="0.25">
      <c r="A200" s="5" t="s">
        <v>377</v>
      </c>
      <c r="B200" s="5" t="s">
        <v>378</v>
      </c>
      <c r="C200" s="5" t="str">
        <f t="shared" si="3"/>
        <v>TWI calculated with FD8 algorithm, dem resolution  1, gaussian filter with 3.5 sigma window</v>
      </c>
      <c r="D200" s="5" t="s">
        <v>295</v>
      </c>
      <c r="E200" s="5" t="s">
        <v>368</v>
      </c>
      <c r="G200" s="5" t="s">
        <v>202</v>
      </c>
      <c r="H200" s="5">
        <v>1</v>
      </c>
      <c r="I200" s="5" t="s">
        <v>203</v>
      </c>
      <c r="J200" s="5" t="s">
        <v>204</v>
      </c>
      <c r="K200" s="5">
        <v>3.5</v>
      </c>
      <c r="L200" s="5" t="s">
        <v>205</v>
      </c>
      <c r="M200" s="5" t="s">
        <v>206</v>
      </c>
    </row>
    <row r="201" spans="1:13" x14ac:dyDescent="0.25">
      <c r="A201" s="5" t="s">
        <v>379</v>
      </c>
      <c r="B201" s="5" t="s">
        <v>380</v>
      </c>
      <c r="C201" s="5" t="str">
        <f t="shared" si="3"/>
        <v>TWI calculated with FD8 algorithm, dem resolution  1, gaussian filter with 5 sigma window</v>
      </c>
      <c r="D201" s="5" t="s">
        <v>295</v>
      </c>
      <c r="E201" s="5" t="s">
        <v>368</v>
      </c>
      <c r="G201" s="5" t="s">
        <v>202</v>
      </c>
      <c r="H201" s="5">
        <v>1</v>
      </c>
      <c r="I201" s="5" t="s">
        <v>203</v>
      </c>
      <c r="J201" s="5" t="s">
        <v>204</v>
      </c>
      <c r="K201" s="5">
        <v>5</v>
      </c>
      <c r="L201" s="5" t="s">
        <v>205</v>
      </c>
      <c r="M201" s="5" t="s">
        <v>206</v>
      </c>
    </row>
    <row r="202" spans="1:13" x14ac:dyDescent="0.25">
      <c r="A202" s="5" t="s">
        <v>381</v>
      </c>
      <c r="B202" s="5" t="s">
        <v>997</v>
      </c>
      <c r="C202" s="5" t="str">
        <f t="shared" si="3"/>
        <v>TWI calculated with FD8 algorithm, dem resolution  1, no filter with  no window</v>
      </c>
      <c r="D202" s="5" t="s">
        <v>295</v>
      </c>
      <c r="E202" s="5" t="s">
        <v>368</v>
      </c>
      <c r="G202" s="5" t="s">
        <v>202</v>
      </c>
      <c r="H202" s="5">
        <v>1</v>
      </c>
      <c r="I202" s="5" t="s">
        <v>213</v>
      </c>
      <c r="J202" s="5" t="s">
        <v>204</v>
      </c>
      <c r="L202" s="5" t="s">
        <v>213</v>
      </c>
      <c r="M202" s="5" t="s">
        <v>206</v>
      </c>
    </row>
    <row r="203" spans="1:13" x14ac:dyDescent="0.25">
      <c r="A203" s="5" t="s">
        <v>382</v>
      </c>
      <c r="B203" s="5" t="s">
        <v>383</v>
      </c>
      <c r="C203" s="5" t="str">
        <f t="shared" si="3"/>
        <v>TWI calculated with FD8 algorithm, dem resolution  1, ssc filter with 1 meter window</v>
      </c>
      <c r="D203" s="5" t="s">
        <v>295</v>
      </c>
      <c r="E203" s="5" t="s">
        <v>368</v>
      </c>
      <c r="G203" s="5" t="s">
        <v>202</v>
      </c>
      <c r="H203" s="5">
        <v>1</v>
      </c>
      <c r="I203" s="5" t="s">
        <v>215</v>
      </c>
      <c r="J203" s="5" t="s">
        <v>204</v>
      </c>
      <c r="K203" s="5">
        <v>1</v>
      </c>
      <c r="L203" s="5" t="s">
        <v>216</v>
      </c>
      <c r="M203" s="5" t="s">
        <v>206</v>
      </c>
    </row>
    <row r="204" spans="1:13" x14ac:dyDescent="0.25">
      <c r="A204" s="5" t="s">
        <v>384</v>
      </c>
      <c r="B204" s="5" t="s">
        <v>385</v>
      </c>
      <c r="C204" s="5" t="str">
        <f t="shared" si="3"/>
        <v>TWI calculated with FD8 algorithm, dem resolution  1, ssc filter with 10 meter window</v>
      </c>
      <c r="D204" s="5" t="s">
        <v>295</v>
      </c>
      <c r="E204" s="5" t="s">
        <v>368</v>
      </c>
      <c r="G204" s="5" t="s">
        <v>202</v>
      </c>
      <c r="H204" s="5">
        <v>1</v>
      </c>
      <c r="I204" s="5" t="s">
        <v>215</v>
      </c>
      <c r="J204" s="5" t="s">
        <v>204</v>
      </c>
      <c r="K204" s="5">
        <v>10</v>
      </c>
      <c r="L204" s="5" t="s">
        <v>216</v>
      </c>
      <c r="M204" s="5" t="s">
        <v>206</v>
      </c>
    </row>
    <row r="205" spans="1:13" x14ac:dyDescent="0.25">
      <c r="A205" s="5" t="s">
        <v>386</v>
      </c>
      <c r="B205" s="5" t="s">
        <v>387</v>
      </c>
      <c r="C205" s="5" t="str">
        <f t="shared" si="3"/>
        <v>TWI calculated with FD8 algorithm, dem resolution  1, ssc filter with 2 meter window</v>
      </c>
      <c r="D205" s="5" t="s">
        <v>295</v>
      </c>
      <c r="E205" s="5" t="s">
        <v>368</v>
      </c>
      <c r="G205" s="5" t="s">
        <v>202</v>
      </c>
      <c r="H205" s="5">
        <v>1</v>
      </c>
      <c r="I205" s="5" t="s">
        <v>215</v>
      </c>
      <c r="J205" s="5" t="s">
        <v>204</v>
      </c>
      <c r="K205" s="5">
        <v>2</v>
      </c>
      <c r="L205" s="5" t="s">
        <v>216</v>
      </c>
      <c r="M205" s="5" t="s">
        <v>206</v>
      </c>
    </row>
    <row r="206" spans="1:13" x14ac:dyDescent="0.25">
      <c r="A206" s="5" t="s">
        <v>388</v>
      </c>
      <c r="B206" s="5" t="s">
        <v>389</v>
      </c>
      <c r="C206" s="5" t="str">
        <f t="shared" si="3"/>
        <v>TWI calculated with FD8 algorithm, dem resolution  1, ssc filter with 3 meter window</v>
      </c>
      <c r="D206" s="5" t="s">
        <v>295</v>
      </c>
      <c r="E206" s="5" t="s">
        <v>368</v>
      </c>
      <c r="G206" s="5" t="s">
        <v>202</v>
      </c>
      <c r="H206" s="5">
        <v>1</v>
      </c>
      <c r="I206" s="5" t="s">
        <v>215</v>
      </c>
      <c r="J206" s="5" t="s">
        <v>204</v>
      </c>
      <c r="K206" s="5">
        <v>3</v>
      </c>
      <c r="L206" s="5" t="s">
        <v>216</v>
      </c>
      <c r="M206" s="5" t="s">
        <v>206</v>
      </c>
    </row>
    <row r="207" spans="1:13" x14ac:dyDescent="0.25">
      <c r="A207" s="5" t="s">
        <v>390</v>
      </c>
      <c r="B207" s="5" t="s">
        <v>391</v>
      </c>
      <c r="C207" s="5" t="str">
        <f t="shared" si="3"/>
        <v>TWI calculated with FD8 algorithm, dem resolution  1, ssc filter with 4 meter window</v>
      </c>
      <c r="D207" s="5" t="s">
        <v>295</v>
      </c>
      <c r="E207" s="5" t="s">
        <v>368</v>
      </c>
      <c r="G207" s="5" t="s">
        <v>202</v>
      </c>
      <c r="H207" s="5">
        <v>1</v>
      </c>
      <c r="I207" s="5" t="s">
        <v>215</v>
      </c>
      <c r="J207" s="5" t="s">
        <v>204</v>
      </c>
      <c r="K207" s="5">
        <v>4</v>
      </c>
      <c r="L207" s="5" t="s">
        <v>216</v>
      </c>
      <c r="M207" s="5" t="s">
        <v>206</v>
      </c>
    </row>
    <row r="208" spans="1:13" x14ac:dyDescent="0.25">
      <c r="A208" s="5" t="s">
        <v>392</v>
      </c>
      <c r="B208" s="5" t="s">
        <v>393</v>
      </c>
      <c r="C208" s="5" t="str">
        <f t="shared" si="3"/>
        <v>TWI calculated with FD8 algorithm, dem resolution  1, ssc filter with 5 meter window</v>
      </c>
      <c r="D208" s="5" t="s">
        <v>295</v>
      </c>
      <c r="E208" s="5" t="s">
        <v>368</v>
      </c>
      <c r="G208" s="5" t="s">
        <v>202</v>
      </c>
      <c r="H208" s="5">
        <v>1</v>
      </c>
      <c r="I208" s="5" t="s">
        <v>215</v>
      </c>
      <c r="J208" s="5" t="s">
        <v>204</v>
      </c>
      <c r="K208" s="5">
        <v>5</v>
      </c>
      <c r="L208" s="5" t="s">
        <v>216</v>
      </c>
      <c r="M208" s="5" t="s">
        <v>206</v>
      </c>
    </row>
    <row r="209" spans="1:13" x14ac:dyDescent="0.25">
      <c r="A209" s="5" t="s">
        <v>394</v>
      </c>
      <c r="B209" s="5" t="s">
        <v>395</v>
      </c>
      <c r="C209" s="5" t="str">
        <f t="shared" si="3"/>
        <v>TWI calculated with FD8 algorithm, dem resolution  1, ssc filter with 7 meter window</v>
      </c>
      <c r="D209" s="5" t="s">
        <v>295</v>
      </c>
      <c r="E209" s="5" t="s">
        <v>368</v>
      </c>
      <c r="G209" s="5" t="s">
        <v>202</v>
      </c>
      <c r="H209" s="5">
        <v>1</v>
      </c>
      <c r="I209" s="5" t="s">
        <v>215</v>
      </c>
      <c r="J209" s="5" t="s">
        <v>204</v>
      </c>
      <c r="K209" s="5">
        <v>7</v>
      </c>
      <c r="L209" s="5" t="s">
        <v>216</v>
      </c>
      <c r="M209" s="5" t="s">
        <v>206</v>
      </c>
    </row>
    <row r="210" spans="1:13" x14ac:dyDescent="0.25">
      <c r="A210" s="5" t="s">
        <v>396</v>
      </c>
      <c r="B210" s="5" t="s">
        <v>998</v>
      </c>
      <c r="C210" s="5" t="str">
        <f t="shared" si="3"/>
        <v>TWI calculated with FD8 algorithm, dem resolution  10, no filter with  no window</v>
      </c>
      <c r="D210" s="5" t="s">
        <v>295</v>
      </c>
      <c r="E210" s="5" t="s">
        <v>368</v>
      </c>
      <c r="G210" s="5" t="s">
        <v>202</v>
      </c>
      <c r="H210" s="5">
        <v>10</v>
      </c>
      <c r="I210" s="5" t="s">
        <v>213</v>
      </c>
      <c r="J210" s="5" t="s">
        <v>204</v>
      </c>
      <c r="L210" s="5" t="s">
        <v>213</v>
      </c>
      <c r="M210" s="5" t="s">
        <v>206</v>
      </c>
    </row>
    <row r="211" spans="1:13" x14ac:dyDescent="0.25">
      <c r="A211" s="5" t="s">
        <v>397</v>
      </c>
      <c r="B211" s="5" t="s">
        <v>999</v>
      </c>
      <c r="C211" s="5" t="str">
        <f t="shared" si="3"/>
        <v>TWI calculated with FD8 algorithm, dem resolution  2, no filter with  no window</v>
      </c>
      <c r="D211" s="5" t="s">
        <v>295</v>
      </c>
      <c r="E211" s="5" t="s">
        <v>368</v>
      </c>
      <c r="G211" s="5" t="s">
        <v>202</v>
      </c>
      <c r="H211" s="5">
        <v>2</v>
      </c>
      <c r="I211" s="5" t="s">
        <v>213</v>
      </c>
      <c r="J211" s="5" t="s">
        <v>204</v>
      </c>
      <c r="L211" s="5" t="s">
        <v>213</v>
      </c>
      <c r="M211" s="5" t="s">
        <v>206</v>
      </c>
    </row>
    <row r="212" spans="1:13" x14ac:dyDescent="0.25">
      <c r="A212" s="5" t="s">
        <v>398</v>
      </c>
      <c r="B212" s="5" t="s">
        <v>1000</v>
      </c>
      <c r="C212" s="5" t="str">
        <f t="shared" si="3"/>
        <v>TWI calculated with FD8 algorithm, dem resolution  3, no filter with  no window</v>
      </c>
      <c r="D212" s="5" t="s">
        <v>295</v>
      </c>
      <c r="E212" s="5" t="s">
        <v>368</v>
      </c>
      <c r="G212" s="5" t="s">
        <v>202</v>
      </c>
      <c r="H212" s="5">
        <v>3</v>
      </c>
      <c r="I212" s="5" t="s">
        <v>213</v>
      </c>
      <c r="J212" s="5" t="s">
        <v>204</v>
      </c>
      <c r="L212" s="5" t="s">
        <v>213</v>
      </c>
      <c r="M212" s="5" t="s">
        <v>206</v>
      </c>
    </row>
    <row r="213" spans="1:13" x14ac:dyDescent="0.25">
      <c r="A213" s="5" t="s">
        <v>399</v>
      </c>
      <c r="B213" s="5" t="s">
        <v>1001</v>
      </c>
      <c r="C213" s="5" t="str">
        <f t="shared" si="3"/>
        <v>TWI calculated with FD8 algorithm, dem resolution  4, no filter with  no window</v>
      </c>
      <c r="D213" s="5" t="s">
        <v>295</v>
      </c>
      <c r="E213" s="5" t="s">
        <v>368</v>
      </c>
      <c r="G213" s="5" t="s">
        <v>202</v>
      </c>
      <c r="H213" s="5">
        <v>4</v>
      </c>
      <c r="I213" s="5" t="s">
        <v>213</v>
      </c>
      <c r="J213" s="5" t="s">
        <v>204</v>
      </c>
      <c r="L213" s="5" t="s">
        <v>213</v>
      </c>
      <c r="M213" s="5" t="s">
        <v>206</v>
      </c>
    </row>
    <row r="214" spans="1:13" x14ac:dyDescent="0.25">
      <c r="A214" s="5" t="s">
        <v>400</v>
      </c>
      <c r="B214" s="5" t="s">
        <v>1002</v>
      </c>
      <c r="C214" s="5" t="str">
        <f t="shared" si="3"/>
        <v>TWI calculated with FD8 algorithm, dem resolution  5, no filter with  no window</v>
      </c>
      <c r="D214" s="5" t="s">
        <v>295</v>
      </c>
      <c r="E214" s="5" t="s">
        <v>368</v>
      </c>
      <c r="G214" s="5" t="s">
        <v>202</v>
      </c>
      <c r="H214" s="5">
        <v>5</v>
      </c>
      <c r="I214" s="5" t="s">
        <v>213</v>
      </c>
      <c r="J214" s="5" t="s">
        <v>204</v>
      </c>
      <c r="L214" s="5" t="s">
        <v>213</v>
      </c>
      <c r="M214" s="5" t="s">
        <v>206</v>
      </c>
    </row>
    <row r="215" spans="1:13" x14ac:dyDescent="0.25">
      <c r="A215" s="5" t="s">
        <v>401</v>
      </c>
      <c r="B215" s="5" t="s">
        <v>1003</v>
      </c>
      <c r="C215" s="5" t="str">
        <f t="shared" si="3"/>
        <v>TWI calculated with FD8 algorithm, dem resolution  7, no filter with  no window</v>
      </c>
      <c r="D215" s="5" t="s">
        <v>295</v>
      </c>
      <c r="E215" s="5" t="s">
        <v>368</v>
      </c>
      <c r="G215" s="5" t="s">
        <v>202</v>
      </c>
      <c r="H215" s="5">
        <v>7</v>
      </c>
      <c r="I215" s="5" t="s">
        <v>213</v>
      </c>
      <c r="J215" s="5" t="s">
        <v>204</v>
      </c>
      <c r="L215" s="5" t="s">
        <v>213</v>
      </c>
      <c r="M215" s="5" t="s">
        <v>206</v>
      </c>
    </row>
    <row r="216" spans="1:13" x14ac:dyDescent="0.25">
      <c r="A216" s="5" t="s">
        <v>402</v>
      </c>
      <c r="B216" s="5" t="s">
        <v>403</v>
      </c>
      <c r="C216" s="5" t="str">
        <f t="shared" si="3"/>
        <v>TWI calculated with MFD with convergence factor 0.5, dem resolution  1, gaussian filter with 0.5 sigma window</v>
      </c>
      <c r="D216" s="5" t="s">
        <v>295</v>
      </c>
      <c r="E216" s="5" t="s">
        <v>404</v>
      </c>
      <c r="F216" s="5">
        <v>0.5</v>
      </c>
      <c r="G216" s="5" t="s">
        <v>202</v>
      </c>
      <c r="H216" s="5">
        <v>1</v>
      </c>
      <c r="I216" s="5" t="s">
        <v>203</v>
      </c>
      <c r="J216" s="5" t="s">
        <v>204</v>
      </c>
      <c r="K216" s="5">
        <v>0.5</v>
      </c>
      <c r="L216" s="5" t="s">
        <v>205</v>
      </c>
      <c r="M216" s="5" t="s">
        <v>206</v>
      </c>
    </row>
    <row r="217" spans="1:13" x14ac:dyDescent="0.25">
      <c r="A217" s="5" t="s">
        <v>405</v>
      </c>
      <c r="B217" s="5" t="s">
        <v>406</v>
      </c>
      <c r="C217" s="5" t="str">
        <f t="shared" si="3"/>
        <v>TWI calculated with MFD with convergence factor 0.5, dem resolution  1, gaussian filter with 1 sigma window</v>
      </c>
      <c r="D217" s="5" t="s">
        <v>295</v>
      </c>
      <c r="E217" s="5" t="s">
        <v>404</v>
      </c>
      <c r="F217" s="5">
        <v>0.5</v>
      </c>
      <c r="G217" s="5" t="s">
        <v>202</v>
      </c>
      <c r="H217" s="5">
        <v>1</v>
      </c>
      <c r="I217" s="5" t="s">
        <v>203</v>
      </c>
      <c r="J217" s="5" t="s">
        <v>204</v>
      </c>
      <c r="K217" s="5">
        <v>1</v>
      </c>
      <c r="L217" s="5" t="s">
        <v>205</v>
      </c>
      <c r="M217" s="5" t="s">
        <v>206</v>
      </c>
    </row>
    <row r="218" spans="1:13" x14ac:dyDescent="0.25">
      <c r="A218" s="5" t="s">
        <v>407</v>
      </c>
      <c r="B218" s="5" t="s">
        <v>408</v>
      </c>
      <c r="C218" s="5" t="str">
        <f t="shared" si="3"/>
        <v>TWI calculated with MFD with convergence factor 0.5, dem resolution  1, gaussian filter with 1.5 sigma window</v>
      </c>
      <c r="D218" s="5" t="s">
        <v>295</v>
      </c>
      <c r="E218" s="5" t="s">
        <v>404</v>
      </c>
      <c r="F218" s="5">
        <v>0.5</v>
      </c>
      <c r="G218" s="5" t="s">
        <v>202</v>
      </c>
      <c r="H218" s="5">
        <v>1</v>
      </c>
      <c r="I218" s="5" t="s">
        <v>203</v>
      </c>
      <c r="J218" s="5" t="s">
        <v>204</v>
      </c>
      <c r="K218" s="5">
        <v>1.5</v>
      </c>
      <c r="L218" s="5" t="s">
        <v>205</v>
      </c>
      <c r="M218" s="5" t="s">
        <v>206</v>
      </c>
    </row>
    <row r="219" spans="1:13" x14ac:dyDescent="0.25">
      <c r="A219" s="5" t="s">
        <v>409</v>
      </c>
      <c r="B219" s="5" t="s">
        <v>410</v>
      </c>
      <c r="C219" s="5" t="str">
        <f t="shared" si="3"/>
        <v>TWI calculated with MFD with convergence factor 0.5, dem resolution  1, gaussian filter with 2 sigma window</v>
      </c>
      <c r="D219" s="5" t="s">
        <v>295</v>
      </c>
      <c r="E219" s="5" t="s">
        <v>404</v>
      </c>
      <c r="F219" s="5">
        <v>0.5</v>
      </c>
      <c r="G219" s="5" t="s">
        <v>202</v>
      </c>
      <c r="H219" s="5">
        <v>1</v>
      </c>
      <c r="I219" s="5" t="s">
        <v>203</v>
      </c>
      <c r="J219" s="5" t="s">
        <v>204</v>
      </c>
      <c r="K219" s="5">
        <v>2</v>
      </c>
      <c r="L219" s="5" t="s">
        <v>205</v>
      </c>
      <c r="M219" s="5" t="s">
        <v>206</v>
      </c>
    </row>
    <row r="220" spans="1:13" x14ac:dyDescent="0.25">
      <c r="A220" s="5" t="s">
        <v>411</v>
      </c>
      <c r="B220" s="5" t="s">
        <v>412</v>
      </c>
      <c r="C220" s="5" t="str">
        <f t="shared" si="3"/>
        <v>TWI calculated with MFD with convergence factor 0.5, dem resolution  1, gaussian filter with 2.5 sigma window</v>
      </c>
      <c r="D220" s="5" t="s">
        <v>295</v>
      </c>
      <c r="E220" s="5" t="s">
        <v>404</v>
      </c>
      <c r="F220" s="5">
        <v>0.5</v>
      </c>
      <c r="G220" s="5" t="s">
        <v>202</v>
      </c>
      <c r="H220" s="5">
        <v>1</v>
      </c>
      <c r="I220" s="5" t="s">
        <v>203</v>
      </c>
      <c r="J220" s="5" t="s">
        <v>204</v>
      </c>
      <c r="K220" s="5">
        <v>2.5</v>
      </c>
      <c r="L220" s="5" t="s">
        <v>205</v>
      </c>
      <c r="M220" s="5" t="s">
        <v>206</v>
      </c>
    </row>
    <row r="221" spans="1:13" x14ac:dyDescent="0.25">
      <c r="A221" s="5" t="s">
        <v>413</v>
      </c>
      <c r="B221" s="5" t="s">
        <v>414</v>
      </c>
      <c r="C221" s="5" t="str">
        <f t="shared" si="3"/>
        <v>TWI calculated with MFD with convergence factor 0.5, dem resolution  1, gaussian filter with 3.5 sigma window</v>
      </c>
      <c r="D221" s="5" t="s">
        <v>295</v>
      </c>
      <c r="E221" s="5" t="s">
        <v>404</v>
      </c>
      <c r="F221" s="5">
        <v>0.5</v>
      </c>
      <c r="G221" s="5" t="s">
        <v>202</v>
      </c>
      <c r="H221" s="5">
        <v>1</v>
      </c>
      <c r="I221" s="5" t="s">
        <v>203</v>
      </c>
      <c r="J221" s="5" t="s">
        <v>204</v>
      </c>
      <c r="K221" s="5">
        <v>3.5</v>
      </c>
      <c r="L221" s="5" t="s">
        <v>205</v>
      </c>
      <c r="M221" s="5" t="s">
        <v>206</v>
      </c>
    </row>
    <row r="222" spans="1:13" x14ac:dyDescent="0.25">
      <c r="A222" s="5" t="s">
        <v>415</v>
      </c>
      <c r="B222" s="5" t="s">
        <v>416</v>
      </c>
      <c r="C222" s="5" t="str">
        <f t="shared" si="3"/>
        <v>TWI calculated with MFD with convergence factor 0.5, dem resolution  1, gaussian filter with 5 sigma window</v>
      </c>
      <c r="D222" s="5" t="s">
        <v>295</v>
      </c>
      <c r="E222" s="5" t="s">
        <v>404</v>
      </c>
      <c r="F222" s="5">
        <v>0.5</v>
      </c>
      <c r="G222" s="5" t="s">
        <v>202</v>
      </c>
      <c r="H222" s="5">
        <v>1</v>
      </c>
      <c r="I222" s="5" t="s">
        <v>203</v>
      </c>
      <c r="J222" s="5" t="s">
        <v>204</v>
      </c>
      <c r="K222" s="5">
        <v>5</v>
      </c>
      <c r="L222" s="5" t="s">
        <v>205</v>
      </c>
      <c r="M222" s="5" t="s">
        <v>206</v>
      </c>
    </row>
    <row r="223" spans="1:13" x14ac:dyDescent="0.25">
      <c r="A223" s="5" t="s">
        <v>417</v>
      </c>
      <c r="B223" s="5" t="s">
        <v>1004</v>
      </c>
      <c r="C223" s="5" t="str">
        <f t="shared" si="3"/>
        <v>TWI calculated with MFD with convergence factor 0.5, dem resolution  1, no filter with  no window</v>
      </c>
      <c r="D223" s="5" t="s">
        <v>295</v>
      </c>
      <c r="E223" s="5" t="s">
        <v>404</v>
      </c>
      <c r="F223" s="5">
        <v>0.5</v>
      </c>
      <c r="G223" s="5" t="s">
        <v>202</v>
      </c>
      <c r="H223" s="5">
        <v>1</v>
      </c>
      <c r="I223" s="5" t="s">
        <v>213</v>
      </c>
      <c r="J223" s="5" t="s">
        <v>204</v>
      </c>
      <c r="L223" s="5" t="s">
        <v>213</v>
      </c>
      <c r="M223" s="5" t="s">
        <v>206</v>
      </c>
    </row>
    <row r="224" spans="1:13" x14ac:dyDescent="0.25">
      <c r="A224" s="5" t="s">
        <v>418</v>
      </c>
      <c r="B224" s="5" t="s">
        <v>419</v>
      </c>
      <c r="C224" s="5" t="str">
        <f t="shared" si="3"/>
        <v>TWI calculated with MFD with convergence factor 0.5, dem resolution  1, ssc filter with 1 meter window</v>
      </c>
      <c r="D224" s="5" t="s">
        <v>295</v>
      </c>
      <c r="E224" s="5" t="s">
        <v>404</v>
      </c>
      <c r="F224" s="5">
        <v>0.5</v>
      </c>
      <c r="G224" s="5" t="s">
        <v>202</v>
      </c>
      <c r="H224" s="5">
        <v>1</v>
      </c>
      <c r="I224" s="5" t="s">
        <v>215</v>
      </c>
      <c r="J224" s="5" t="s">
        <v>204</v>
      </c>
      <c r="K224" s="5">
        <v>1</v>
      </c>
      <c r="L224" s="5" t="s">
        <v>216</v>
      </c>
      <c r="M224" s="5" t="s">
        <v>206</v>
      </c>
    </row>
    <row r="225" spans="1:13" x14ac:dyDescent="0.25">
      <c r="A225" s="5" t="s">
        <v>420</v>
      </c>
      <c r="B225" s="5" t="s">
        <v>421</v>
      </c>
      <c r="C225" s="5" t="str">
        <f t="shared" si="3"/>
        <v>TWI calculated with MFD with convergence factor 0.5, dem resolution  1, ssc filter with 10 meter window</v>
      </c>
      <c r="D225" s="5" t="s">
        <v>295</v>
      </c>
      <c r="E225" s="5" t="s">
        <v>404</v>
      </c>
      <c r="F225" s="5">
        <v>0.5</v>
      </c>
      <c r="G225" s="5" t="s">
        <v>202</v>
      </c>
      <c r="H225" s="5">
        <v>1</v>
      </c>
      <c r="I225" s="5" t="s">
        <v>215</v>
      </c>
      <c r="J225" s="5" t="s">
        <v>204</v>
      </c>
      <c r="K225" s="5">
        <v>10</v>
      </c>
      <c r="L225" s="5" t="s">
        <v>216</v>
      </c>
      <c r="M225" s="5" t="s">
        <v>206</v>
      </c>
    </row>
    <row r="226" spans="1:13" x14ac:dyDescent="0.25">
      <c r="A226" s="5" t="s">
        <v>422</v>
      </c>
      <c r="B226" s="5" t="s">
        <v>423</v>
      </c>
      <c r="C226" s="5" t="str">
        <f t="shared" si="3"/>
        <v>TWI calculated with MFD with convergence factor 0.5, dem resolution  1, ssc filter with 2 meter window</v>
      </c>
      <c r="D226" s="5" t="s">
        <v>295</v>
      </c>
      <c r="E226" s="5" t="s">
        <v>404</v>
      </c>
      <c r="F226" s="5">
        <v>0.5</v>
      </c>
      <c r="G226" s="5" t="s">
        <v>202</v>
      </c>
      <c r="H226" s="5">
        <v>1</v>
      </c>
      <c r="I226" s="5" t="s">
        <v>215</v>
      </c>
      <c r="J226" s="5" t="s">
        <v>204</v>
      </c>
      <c r="K226" s="5">
        <v>2</v>
      </c>
      <c r="L226" s="5" t="s">
        <v>216</v>
      </c>
      <c r="M226" s="5" t="s">
        <v>206</v>
      </c>
    </row>
    <row r="227" spans="1:13" x14ac:dyDescent="0.25">
      <c r="A227" s="5" t="s">
        <v>424</v>
      </c>
      <c r="B227" s="5" t="s">
        <v>425</v>
      </c>
      <c r="C227" s="5" t="str">
        <f t="shared" si="3"/>
        <v>TWI calculated with MFD with convergence factor 0.5, dem resolution  1, ssc filter with 3 meter window</v>
      </c>
      <c r="D227" s="5" t="s">
        <v>295</v>
      </c>
      <c r="E227" s="5" t="s">
        <v>404</v>
      </c>
      <c r="F227" s="5">
        <v>0.5</v>
      </c>
      <c r="G227" s="5" t="s">
        <v>202</v>
      </c>
      <c r="H227" s="5">
        <v>1</v>
      </c>
      <c r="I227" s="5" t="s">
        <v>215</v>
      </c>
      <c r="J227" s="5" t="s">
        <v>204</v>
      </c>
      <c r="K227" s="5">
        <v>3</v>
      </c>
      <c r="L227" s="5" t="s">
        <v>216</v>
      </c>
      <c r="M227" s="5" t="s">
        <v>206</v>
      </c>
    </row>
    <row r="228" spans="1:13" x14ac:dyDescent="0.25">
      <c r="A228" s="5" t="s">
        <v>426</v>
      </c>
      <c r="B228" s="5" t="s">
        <v>427</v>
      </c>
      <c r="C228" s="5" t="str">
        <f t="shared" si="3"/>
        <v>TWI calculated with MFD with convergence factor 0.5, dem resolution  1, ssc filter with 4 meter window</v>
      </c>
      <c r="D228" s="5" t="s">
        <v>295</v>
      </c>
      <c r="E228" s="5" t="s">
        <v>404</v>
      </c>
      <c r="F228" s="5">
        <v>0.5</v>
      </c>
      <c r="G228" s="5" t="s">
        <v>202</v>
      </c>
      <c r="H228" s="5">
        <v>1</v>
      </c>
      <c r="I228" s="5" t="s">
        <v>215</v>
      </c>
      <c r="J228" s="5" t="s">
        <v>204</v>
      </c>
      <c r="K228" s="5">
        <v>4</v>
      </c>
      <c r="L228" s="5" t="s">
        <v>216</v>
      </c>
      <c r="M228" s="5" t="s">
        <v>206</v>
      </c>
    </row>
    <row r="229" spans="1:13" x14ac:dyDescent="0.25">
      <c r="A229" s="5" t="s">
        <v>428</v>
      </c>
      <c r="B229" s="5" t="s">
        <v>429</v>
      </c>
      <c r="C229" s="5" t="str">
        <f t="shared" si="3"/>
        <v>TWI calculated with MFD with convergence factor 0.5, dem resolution  1, ssc filter with 5 meter window</v>
      </c>
      <c r="D229" s="5" t="s">
        <v>295</v>
      </c>
      <c r="E229" s="5" t="s">
        <v>404</v>
      </c>
      <c r="F229" s="5">
        <v>0.5</v>
      </c>
      <c r="G229" s="5" t="s">
        <v>202</v>
      </c>
      <c r="H229" s="5">
        <v>1</v>
      </c>
      <c r="I229" s="5" t="s">
        <v>215</v>
      </c>
      <c r="J229" s="5" t="s">
        <v>204</v>
      </c>
      <c r="K229" s="5">
        <v>5</v>
      </c>
      <c r="L229" s="5" t="s">
        <v>216</v>
      </c>
      <c r="M229" s="5" t="s">
        <v>206</v>
      </c>
    </row>
    <row r="230" spans="1:13" x14ac:dyDescent="0.25">
      <c r="A230" s="5" t="s">
        <v>430</v>
      </c>
      <c r="B230" s="5" t="s">
        <v>431</v>
      </c>
      <c r="C230" s="5" t="str">
        <f t="shared" si="3"/>
        <v>TWI calculated with MFD with convergence factor 0.5, dem resolution  1, ssc filter with 7 meter window</v>
      </c>
      <c r="D230" s="5" t="s">
        <v>295</v>
      </c>
      <c r="E230" s="5" t="s">
        <v>404</v>
      </c>
      <c r="F230" s="5">
        <v>0.5</v>
      </c>
      <c r="G230" s="5" t="s">
        <v>202</v>
      </c>
      <c r="H230" s="5">
        <v>1</v>
      </c>
      <c r="I230" s="5" t="s">
        <v>215</v>
      </c>
      <c r="J230" s="5" t="s">
        <v>204</v>
      </c>
      <c r="K230" s="5">
        <v>7</v>
      </c>
      <c r="L230" s="5" t="s">
        <v>216</v>
      </c>
      <c r="M230" s="5" t="s">
        <v>206</v>
      </c>
    </row>
    <row r="231" spans="1:13" x14ac:dyDescent="0.25">
      <c r="A231" s="5" t="s">
        <v>432</v>
      </c>
      <c r="B231" s="5" t="s">
        <v>1005</v>
      </c>
      <c r="C231" s="5" t="str">
        <f t="shared" si="3"/>
        <v>TWI calculated with MFD with convergence factor 0.5, dem resolution  10, no filter with  no window</v>
      </c>
      <c r="D231" s="5" t="s">
        <v>295</v>
      </c>
      <c r="E231" s="5" t="s">
        <v>404</v>
      </c>
      <c r="F231" s="5">
        <v>0.5</v>
      </c>
      <c r="G231" s="5" t="s">
        <v>202</v>
      </c>
      <c r="H231" s="5">
        <v>10</v>
      </c>
      <c r="I231" s="5" t="s">
        <v>213</v>
      </c>
      <c r="J231" s="5" t="s">
        <v>204</v>
      </c>
      <c r="L231" s="5" t="s">
        <v>213</v>
      </c>
      <c r="M231" s="5" t="s">
        <v>206</v>
      </c>
    </row>
    <row r="232" spans="1:13" x14ac:dyDescent="0.25">
      <c r="A232" s="5" t="s">
        <v>433</v>
      </c>
      <c r="B232" s="5" t="s">
        <v>1006</v>
      </c>
      <c r="C232" s="5" t="str">
        <f t="shared" si="3"/>
        <v>TWI calculated with MFD with convergence factor 0.5, dem resolution  2, no filter with  no window</v>
      </c>
      <c r="D232" s="5" t="s">
        <v>295</v>
      </c>
      <c r="E232" s="5" t="s">
        <v>404</v>
      </c>
      <c r="F232" s="5">
        <v>0.5</v>
      </c>
      <c r="G232" s="5" t="s">
        <v>202</v>
      </c>
      <c r="H232" s="5">
        <v>2</v>
      </c>
      <c r="I232" s="5" t="s">
        <v>213</v>
      </c>
      <c r="J232" s="5" t="s">
        <v>204</v>
      </c>
      <c r="L232" s="5" t="s">
        <v>213</v>
      </c>
      <c r="M232" s="5" t="s">
        <v>206</v>
      </c>
    </row>
    <row r="233" spans="1:13" x14ac:dyDescent="0.25">
      <c r="A233" s="5" t="s">
        <v>434</v>
      </c>
      <c r="B233" s="5" t="s">
        <v>1007</v>
      </c>
      <c r="C233" s="5" t="str">
        <f t="shared" si="3"/>
        <v>TWI calculated with MFD with convergence factor 0.5, dem resolution  3, no filter with  no window</v>
      </c>
      <c r="D233" s="5" t="s">
        <v>295</v>
      </c>
      <c r="E233" s="5" t="s">
        <v>404</v>
      </c>
      <c r="F233" s="5">
        <v>0.5</v>
      </c>
      <c r="G233" s="5" t="s">
        <v>202</v>
      </c>
      <c r="H233" s="5">
        <v>3</v>
      </c>
      <c r="I233" s="5" t="s">
        <v>213</v>
      </c>
      <c r="J233" s="5" t="s">
        <v>204</v>
      </c>
      <c r="L233" s="5" t="s">
        <v>213</v>
      </c>
      <c r="M233" s="5" t="s">
        <v>206</v>
      </c>
    </row>
    <row r="234" spans="1:13" x14ac:dyDescent="0.25">
      <c r="A234" s="5" t="s">
        <v>435</v>
      </c>
      <c r="B234" s="5" t="s">
        <v>1008</v>
      </c>
      <c r="C234" s="5" t="str">
        <f t="shared" si="3"/>
        <v>TWI calculated with MFD with convergence factor 0.5, dem resolution  4, no filter with  no window</v>
      </c>
      <c r="D234" s="5" t="s">
        <v>295</v>
      </c>
      <c r="E234" s="5" t="s">
        <v>404</v>
      </c>
      <c r="F234" s="5">
        <v>0.5</v>
      </c>
      <c r="G234" s="5" t="s">
        <v>202</v>
      </c>
      <c r="H234" s="5">
        <v>4</v>
      </c>
      <c r="I234" s="5" t="s">
        <v>213</v>
      </c>
      <c r="J234" s="5" t="s">
        <v>204</v>
      </c>
      <c r="L234" s="5" t="s">
        <v>213</v>
      </c>
      <c r="M234" s="5" t="s">
        <v>206</v>
      </c>
    </row>
    <row r="235" spans="1:13" x14ac:dyDescent="0.25">
      <c r="A235" s="5" t="s">
        <v>436</v>
      </c>
      <c r="B235" s="5" t="s">
        <v>1009</v>
      </c>
      <c r="C235" s="5" t="str">
        <f t="shared" si="3"/>
        <v>TWI calculated with MFD with convergence factor 0.5, dem resolution  5, no filter with  no window</v>
      </c>
      <c r="D235" s="5" t="s">
        <v>295</v>
      </c>
      <c r="E235" s="5" t="s">
        <v>404</v>
      </c>
      <c r="F235" s="5">
        <v>0.5</v>
      </c>
      <c r="G235" s="5" t="s">
        <v>202</v>
      </c>
      <c r="H235" s="5">
        <v>5</v>
      </c>
      <c r="I235" s="5" t="s">
        <v>213</v>
      </c>
      <c r="J235" s="5" t="s">
        <v>204</v>
      </c>
      <c r="L235" s="5" t="s">
        <v>213</v>
      </c>
      <c r="M235" s="5" t="s">
        <v>206</v>
      </c>
    </row>
    <row r="236" spans="1:13" x14ac:dyDescent="0.25">
      <c r="A236" s="5" t="s">
        <v>437</v>
      </c>
      <c r="B236" s="5" t="s">
        <v>1010</v>
      </c>
      <c r="C236" s="5" t="str">
        <f t="shared" si="3"/>
        <v>TWI calculated with MFD with convergence factor 0.5, dem resolution  7, no filter with  no window</v>
      </c>
      <c r="D236" s="5" t="s">
        <v>295</v>
      </c>
      <c r="E236" s="5" t="s">
        <v>404</v>
      </c>
      <c r="F236" s="5">
        <v>0.5</v>
      </c>
      <c r="G236" s="5" t="s">
        <v>202</v>
      </c>
      <c r="H236" s="5">
        <v>7</v>
      </c>
      <c r="I236" s="5" t="s">
        <v>213</v>
      </c>
      <c r="J236" s="5" t="s">
        <v>204</v>
      </c>
      <c r="L236" s="5" t="s">
        <v>213</v>
      </c>
      <c r="M236" s="5" t="s">
        <v>206</v>
      </c>
    </row>
    <row r="237" spans="1:13" x14ac:dyDescent="0.25">
      <c r="A237" s="5" t="s">
        <v>438</v>
      </c>
      <c r="B237" s="5" t="s">
        <v>439</v>
      </c>
      <c r="C237" s="5" t="str">
        <f t="shared" si="3"/>
        <v>TWI calculated with MFD with convergence factor 1, dem resolution  1, gaussian filter with 0.5 sigma window</v>
      </c>
      <c r="D237" s="5" t="s">
        <v>295</v>
      </c>
      <c r="E237" s="5" t="s">
        <v>404</v>
      </c>
      <c r="F237" s="5">
        <v>1</v>
      </c>
      <c r="G237" s="5" t="s">
        <v>202</v>
      </c>
      <c r="H237" s="5">
        <v>1</v>
      </c>
      <c r="I237" s="5" t="s">
        <v>203</v>
      </c>
      <c r="J237" s="5" t="s">
        <v>204</v>
      </c>
      <c r="K237" s="5">
        <v>0.5</v>
      </c>
      <c r="L237" s="5" t="s">
        <v>205</v>
      </c>
      <c r="M237" s="5" t="s">
        <v>206</v>
      </c>
    </row>
    <row r="238" spans="1:13" x14ac:dyDescent="0.25">
      <c r="A238" s="5" t="s">
        <v>440</v>
      </c>
      <c r="B238" s="5" t="s">
        <v>441</v>
      </c>
      <c r="C238" s="5" t="str">
        <f t="shared" si="3"/>
        <v>TWI calculated with MFD with convergence factor 1, dem resolution  1, gaussian filter with 1 sigma window</v>
      </c>
      <c r="D238" s="5" t="s">
        <v>295</v>
      </c>
      <c r="E238" s="5" t="s">
        <v>404</v>
      </c>
      <c r="F238" s="5">
        <v>1</v>
      </c>
      <c r="G238" s="5" t="s">
        <v>202</v>
      </c>
      <c r="H238" s="5">
        <v>1</v>
      </c>
      <c r="I238" s="5" t="s">
        <v>203</v>
      </c>
      <c r="J238" s="5" t="s">
        <v>204</v>
      </c>
      <c r="K238" s="5">
        <v>1</v>
      </c>
      <c r="L238" s="5" t="s">
        <v>205</v>
      </c>
      <c r="M238" s="5" t="s">
        <v>206</v>
      </c>
    </row>
    <row r="239" spans="1:13" x14ac:dyDescent="0.25">
      <c r="A239" s="5" t="s">
        <v>442</v>
      </c>
      <c r="B239" s="5" t="s">
        <v>443</v>
      </c>
      <c r="C239" s="5" t="str">
        <f t="shared" si="3"/>
        <v>TWI calculated with MFD with convergence factor 1, dem resolution  1, gaussian filter with 1.5 sigma window</v>
      </c>
      <c r="D239" s="5" t="s">
        <v>295</v>
      </c>
      <c r="E239" s="5" t="s">
        <v>404</v>
      </c>
      <c r="F239" s="5">
        <v>1</v>
      </c>
      <c r="G239" s="5" t="s">
        <v>202</v>
      </c>
      <c r="H239" s="5">
        <v>1</v>
      </c>
      <c r="I239" s="5" t="s">
        <v>203</v>
      </c>
      <c r="J239" s="5" t="s">
        <v>204</v>
      </c>
      <c r="K239" s="5">
        <v>1.5</v>
      </c>
      <c r="L239" s="5" t="s">
        <v>205</v>
      </c>
      <c r="M239" s="5" t="s">
        <v>206</v>
      </c>
    </row>
    <row r="240" spans="1:13" x14ac:dyDescent="0.25">
      <c r="A240" s="5" t="s">
        <v>444</v>
      </c>
      <c r="B240" s="5" t="s">
        <v>445</v>
      </c>
      <c r="C240" s="5" t="str">
        <f t="shared" si="3"/>
        <v>TWI calculated with MFD with convergence factor 1, dem resolution  1, gaussian filter with 2 sigma window</v>
      </c>
      <c r="D240" s="5" t="s">
        <v>295</v>
      </c>
      <c r="E240" s="5" t="s">
        <v>404</v>
      </c>
      <c r="F240" s="5">
        <v>1</v>
      </c>
      <c r="G240" s="5" t="s">
        <v>202</v>
      </c>
      <c r="H240" s="5">
        <v>1</v>
      </c>
      <c r="I240" s="5" t="s">
        <v>203</v>
      </c>
      <c r="J240" s="5" t="s">
        <v>204</v>
      </c>
      <c r="K240" s="5">
        <v>2</v>
      </c>
      <c r="L240" s="5" t="s">
        <v>205</v>
      </c>
      <c r="M240" s="5" t="s">
        <v>206</v>
      </c>
    </row>
    <row r="241" spans="1:13" x14ac:dyDescent="0.25">
      <c r="A241" s="5" t="s">
        <v>446</v>
      </c>
      <c r="B241" s="5" t="s">
        <v>447</v>
      </c>
      <c r="C241" s="5" t="str">
        <f t="shared" si="3"/>
        <v>TWI calculated with MFD with convergence factor 1, dem resolution  1, gaussian filter with 2.5 sigma window</v>
      </c>
      <c r="D241" s="5" t="s">
        <v>295</v>
      </c>
      <c r="E241" s="5" t="s">
        <v>404</v>
      </c>
      <c r="F241" s="5">
        <v>1</v>
      </c>
      <c r="G241" s="5" t="s">
        <v>202</v>
      </c>
      <c r="H241" s="5">
        <v>1</v>
      </c>
      <c r="I241" s="5" t="s">
        <v>203</v>
      </c>
      <c r="J241" s="5" t="s">
        <v>204</v>
      </c>
      <c r="K241" s="5">
        <v>2.5</v>
      </c>
      <c r="L241" s="5" t="s">
        <v>205</v>
      </c>
      <c r="M241" s="5" t="s">
        <v>206</v>
      </c>
    </row>
    <row r="242" spans="1:13" x14ac:dyDescent="0.25">
      <c r="A242" s="5" t="s">
        <v>448</v>
      </c>
      <c r="B242" s="5" t="s">
        <v>449</v>
      </c>
      <c r="C242" s="5" t="str">
        <f t="shared" si="3"/>
        <v>TWI calculated with MFD with convergence factor 1, dem resolution  1, gaussian filter with 3.5 sigma window</v>
      </c>
      <c r="D242" s="5" t="s">
        <v>295</v>
      </c>
      <c r="E242" s="5" t="s">
        <v>404</v>
      </c>
      <c r="F242" s="5">
        <v>1</v>
      </c>
      <c r="G242" s="5" t="s">
        <v>202</v>
      </c>
      <c r="H242" s="5">
        <v>1</v>
      </c>
      <c r="I242" s="5" t="s">
        <v>203</v>
      </c>
      <c r="J242" s="5" t="s">
        <v>204</v>
      </c>
      <c r="K242" s="5">
        <v>3.5</v>
      </c>
      <c r="L242" s="5" t="s">
        <v>205</v>
      </c>
      <c r="M242" s="5" t="s">
        <v>206</v>
      </c>
    </row>
    <row r="243" spans="1:13" x14ac:dyDescent="0.25">
      <c r="A243" s="5" t="s">
        <v>450</v>
      </c>
      <c r="B243" s="5" t="s">
        <v>451</v>
      </c>
      <c r="C243" s="5" t="str">
        <f t="shared" si="3"/>
        <v>TWI calculated with MFD with convergence factor 1, dem resolution  1, gaussian filter with 5 sigma window</v>
      </c>
      <c r="D243" s="5" t="s">
        <v>295</v>
      </c>
      <c r="E243" s="5" t="s">
        <v>404</v>
      </c>
      <c r="F243" s="5">
        <v>1</v>
      </c>
      <c r="G243" s="5" t="s">
        <v>202</v>
      </c>
      <c r="H243" s="5">
        <v>1</v>
      </c>
      <c r="I243" s="5" t="s">
        <v>203</v>
      </c>
      <c r="J243" s="5" t="s">
        <v>204</v>
      </c>
      <c r="K243" s="5">
        <v>5</v>
      </c>
      <c r="L243" s="5" t="s">
        <v>205</v>
      </c>
      <c r="M243" s="5" t="s">
        <v>206</v>
      </c>
    </row>
    <row r="244" spans="1:13" x14ac:dyDescent="0.25">
      <c r="A244" s="5" t="s">
        <v>452</v>
      </c>
      <c r="B244" s="5" t="s">
        <v>1011</v>
      </c>
      <c r="C244" s="5" t="str">
        <f t="shared" si="3"/>
        <v>TWI calculated with MFD with convergence factor 1, dem resolution  1, no filter with  no window</v>
      </c>
      <c r="D244" s="5" t="s">
        <v>295</v>
      </c>
      <c r="E244" s="5" t="s">
        <v>404</v>
      </c>
      <c r="F244" s="5">
        <v>1</v>
      </c>
      <c r="G244" s="5" t="s">
        <v>202</v>
      </c>
      <c r="H244" s="5">
        <v>1</v>
      </c>
      <c r="I244" s="5" t="s">
        <v>213</v>
      </c>
      <c r="J244" s="5" t="s">
        <v>204</v>
      </c>
      <c r="L244" s="5" t="s">
        <v>213</v>
      </c>
      <c r="M244" s="5" t="s">
        <v>206</v>
      </c>
    </row>
    <row r="245" spans="1:13" x14ac:dyDescent="0.25">
      <c r="A245" s="5" t="s">
        <v>453</v>
      </c>
      <c r="B245" s="5" t="s">
        <v>454</v>
      </c>
      <c r="C245" s="5" t="str">
        <f t="shared" si="3"/>
        <v>TWI calculated with MFD with convergence factor 1, dem resolution  1, ssc filter with 1 meter window</v>
      </c>
      <c r="D245" s="5" t="s">
        <v>295</v>
      </c>
      <c r="E245" s="5" t="s">
        <v>404</v>
      </c>
      <c r="F245" s="5">
        <v>1</v>
      </c>
      <c r="G245" s="5" t="s">
        <v>202</v>
      </c>
      <c r="H245" s="5">
        <v>1</v>
      </c>
      <c r="I245" s="5" t="s">
        <v>215</v>
      </c>
      <c r="J245" s="5" t="s">
        <v>204</v>
      </c>
      <c r="K245" s="5">
        <v>1</v>
      </c>
      <c r="L245" s="5" t="s">
        <v>216</v>
      </c>
      <c r="M245" s="5" t="s">
        <v>206</v>
      </c>
    </row>
    <row r="246" spans="1:13" x14ac:dyDescent="0.25">
      <c r="A246" s="5" t="s">
        <v>455</v>
      </c>
      <c r="B246" s="5" t="s">
        <v>456</v>
      </c>
      <c r="C246" s="5" t="str">
        <f t="shared" si="3"/>
        <v>TWI calculated with MFD with convergence factor 1, dem resolution  1, ssc filter with 10 meter window</v>
      </c>
      <c r="D246" s="5" t="s">
        <v>295</v>
      </c>
      <c r="E246" s="5" t="s">
        <v>404</v>
      </c>
      <c r="F246" s="5">
        <v>1</v>
      </c>
      <c r="G246" s="5" t="s">
        <v>202</v>
      </c>
      <c r="H246" s="5">
        <v>1</v>
      </c>
      <c r="I246" s="5" t="s">
        <v>215</v>
      </c>
      <c r="J246" s="5" t="s">
        <v>204</v>
      </c>
      <c r="K246" s="5">
        <v>10</v>
      </c>
      <c r="L246" s="5" t="s">
        <v>216</v>
      </c>
      <c r="M246" s="5" t="s">
        <v>206</v>
      </c>
    </row>
    <row r="247" spans="1:13" x14ac:dyDescent="0.25">
      <c r="A247" s="5" t="s">
        <v>457</v>
      </c>
      <c r="B247" s="5" t="s">
        <v>458</v>
      </c>
      <c r="C247" s="5" t="str">
        <f t="shared" si="3"/>
        <v>TWI calculated with MFD with convergence factor 1, dem resolution  1, ssc filter with 2 meter window</v>
      </c>
      <c r="D247" s="5" t="s">
        <v>295</v>
      </c>
      <c r="E247" s="5" t="s">
        <v>404</v>
      </c>
      <c r="F247" s="5">
        <v>1</v>
      </c>
      <c r="G247" s="5" t="s">
        <v>202</v>
      </c>
      <c r="H247" s="5">
        <v>1</v>
      </c>
      <c r="I247" s="5" t="s">
        <v>215</v>
      </c>
      <c r="J247" s="5" t="s">
        <v>204</v>
      </c>
      <c r="K247" s="5">
        <v>2</v>
      </c>
      <c r="L247" s="5" t="s">
        <v>216</v>
      </c>
      <c r="M247" s="5" t="s">
        <v>206</v>
      </c>
    </row>
    <row r="248" spans="1:13" x14ac:dyDescent="0.25">
      <c r="A248" s="5" t="s">
        <v>459</v>
      </c>
      <c r="B248" s="5" t="s">
        <v>460</v>
      </c>
      <c r="C248" s="5" t="str">
        <f t="shared" si="3"/>
        <v>TWI calculated with MFD with convergence factor 1, dem resolution  1, ssc filter with 3 meter window</v>
      </c>
      <c r="D248" s="5" t="s">
        <v>295</v>
      </c>
      <c r="E248" s="5" t="s">
        <v>404</v>
      </c>
      <c r="F248" s="5">
        <v>1</v>
      </c>
      <c r="G248" s="5" t="s">
        <v>202</v>
      </c>
      <c r="H248" s="5">
        <v>1</v>
      </c>
      <c r="I248" s="5" t="s">
        <v>215</v>
      </c>
      <c r="J248" s="5" t="s">
        <v>204</v>
      </c>
      <c r="K248" s="5">
        <v>3</v>
      </c>
      <c r="L248" s="5" t="s">
        <v>216</v>
      </c>
      <c r="M248" s="5" t="s">
        <v>206</v>
      </c>
    </row>
    <row r="249" spans="1:13" x14ac:dyDescent="0.25">
      <c r="A249" s="5" t="s">
        <v>461</v>
      </c>
      <c r="B249" s="5" t="s">
        <v>462</v>
      </c>
      <c r="C249" s="5" t="str">
        <f t="shared" si="3"/>
        <v>TWI calculated with MFD with convergence factor 1, dem resolution  1, ssc filter with 4 meter window</v>
      </c>
      <c r="D249" s="5" t="s">
        <v>295</v>
      </c>
      <c r="E249" s="5" t="s">
        <v>404</v>
      </c>
      <c r="F249" s="5">
        <v>1</v>
      </c>
      <c r="G249" s="5" t="s">
        <v>202</v>
      </c>
      <c r="H249" s="5">
        <v>1</v>
      </c>
      <c r="I249" s="5" t="s">
        <v>215</v>
      </c>
      <c r="J249" s="5" t="s">
        <v>204</v>
      </c>
      <c r="K249" s="5">
        <v>4</v>
      </c>
      <c r="L249" s="5" t="s">
        <v>216</v>
      </c>
      <c r="M249" s="5" t="s">
        <v>206</v>
      </c>
    </row>
    <row r="250" spans="1:13" x14ac:dyDescent="0.25">
      <c r="A250" s="5" t="s">
        <v>463</v>
      </c>
      <c r="B250" s="5" t="s">
        <v>464</v>
      </c>
      <c r="C250" s="5" t="str">
        <f t="shared" si="3"/>
        <v>TWI calculated with MFD with convergence factor 1, dem resolution  1, ssc filter with 5 meter window</v>
      </c>
      <c r="D250" s="5" t="s">
        <v>295</v>
      </c>
      <c r="E250" s="5" t="s">
        <v>404</v>
      </c>
      <c r="F250" s="5">
        <v>1</v>
      </c>
      <c r="G250" s="5" t="s">
        <v>202</v>
      </c>
      <c r="H250" s="5">
        <v>1</v>
      </c>
      <c r="I250" s="5" t="s">
        <v>215</v>
      </c>
      <c r="J250" s="5" t="s">
        <v>204</v>
      </c>
      <c r="K250" s="5">
        <v>5</v>
      </c>
      <c r="L250" s="5" t="s">
        <v>216</v>
      </c>
      <c r="M250" s="5" t="s">
        <v>206</v>
      </c>
    </row>
    <row r="251" spans="1:13" x14ac:dyDescent="0.25">
      <c r="A251" s="5" t="s">
        <v>465</v>
      </c>
      <c r="B251" s="5" t="s">
        <v>466</v>
      </c>
      <c r="C251" s="5" t="str">
        <f t="shared" si="3"/>
        <v>TWI calculated with MFD with convergence factor 1, dem resolution  1, ssc filter with 7 meter window</v>
      </c>
      <c r="D251" s="5" t="s">
        <v>295</v>
      </c>
      <c r="E251" s="5" t="s">
        <v>404</v>
      </c>
      <c r="F251" s="5">
        <v>1</v>
      </c>
      <c r="G251" s="5" t="s">
        <v>202</v>
      </c>
      <c r="H251" s="5">
        <v>1</v>
      </c>
      <c r="I251" s="5" t="s">
        <v>215</v>
      </c>
      <c r="J251" s="5" t="s">
        <v>204</v>
      </c>
      <c r="K251" s="5">
        <v>7</v>
      </c>
      <c r="L251" s="5" t="s">
        <v>216</v>
      </c>
      <c r="M251" s="5" t="s">
        <v>206</v>
      </c>
    </row>
    <row r="252" spans="1:13" x14ac:dyDescent="0.25">
      <c r="A252" s="5" t="s">
        <v>467</v>
      </c>
      <c r="B252" s="5" t="s">
        <v>1012</v>
      </c>
      <c r="C252" s="5" t="str">
        <f t="shared" si="3"/>
        <v>TWI calculated with MFD with convergence factor 1, dem resolution  10, no filter with  no window</v>
      </c>
      <c r="D252" s="5" t="s">
        <v>295</v>
      </c>
      <c r="E252" s="5" t="s">
        <v>404</v>
      </c>
      <c r="F252" s="5">
        <v>1</v>
      </c>
      <c r="G252" s="5" t="s">
        <v>202</v>
      </c>
      <c r="H252" s="5">
        <v>10</v>
      </c>
      <c r="I252" s="5" t="s">
        <v>213</v>
      </c>
      <c r="J252" s="5" t="s">
        <v>204</v>
      </c>
      <c r="L252" s="5" t="s">
        <v>213</v>
      </c>
      <c r="M252" s="5" t="s">
        <v>206</v>
      </c>
    </row>
    <row r="253" spans="1:13" x14ac:dyDescent="0.25">
      <c r="A253" s="5" t="s">
        <v>468</v>
      </c>
      <c r="B253" s="5" t="s">
        <v>1013</v>
      </c>
      <c r="C253" s="5" t="str">
        <f t="shared" si="3"/>
        <v>TWI calculated with MFD with convergence factor 1, dem resolution  2, no filter with  no window</v>
      </c>
      <c r="D253" s="5" t="s">
        <v>295</v>
      </c>
      <c r="E253" s="5" t="s">
        <v>404</v>
      </c>
      <c r="F253" s="5">
        <v>1</v>
      </c>
      <c r="G253" s="5" t="s">
        <v>202</v>
      </c>
      <c r="H253" s="5">
        <v>2</v>
      </c>
      <c r="I253" s="5" t="s">
        <v>213</v>
      </c>
      <c r="J253" s="5" t="s">
        <v>204</v>
      </c>
      <c r="L253" s="5" t="s">
        <v>213</v>
      </c>
      <c r="M253" s="5" t="s">
        <v>206</v>
      </c>
    </row>
    <row r="254" spans="1:13" x14ac:dyDescent="0.25">
      <c r="A254" s="5" t="s">
        <v>469</v>
      </c>
      <c r="B254" s="5" t="s">
        <v>1014</v>
      </c>
      <c r="C254" s="5" t="str">
        <f t="shared" si="3"/>
        <v>TWI calculated with MFD with convergence factor 1, dem resolution  3, no filter with  no window</v>
      </c>
      <c r="D254" s="5" t="s">
        <v>295</v>
      </c>
      <c r="E254" s="5" t="s">
        <v>404</v>
      </c>
      <c r="F254" s="5">
        <v>1</v>
      </c>
      <c r="G254" s="5" t="s">
        <v>202</v>
      </c>
      <c r="H254" s="5">
        <v>3</v>
      </c>
      <c r="I254" s="5" t="s">
        <v>213</v>
      </c>
      <c r="J254" s="5" t="s">
        <v>204</v>
      </c>
      <c r="L254" s="5" t="s">
        <v>213</v>
      </c>
      <c r="M254" s="5" t="s">
        <v>206</v>
      </c>
    </row>
    <row r="255" spans="1:13" x14ac:dyDescent="0.25">
      <c r="A255" s="5" t="s">
        <v>470</v>
      </c>
      <c r="B255" s="5" t="s">
        <v>1015</v>
      </c>
      <c r="C255" s="5" t="str">
        <f t="shared" si="3"/>
        <v>TWI calculated with MFD with convergence factor 1, dem resolution  4, no filter with  no window</v>
      </c>
      <c r="D255" s="5" t="s">
        <v>295</v>
      </c>
      <c r="E255" s="5" t="s">
        <v>404</v>
      </c>
      <c r="F255" s="5">
        <v>1</v>
      </c>
      <c r="G255" s="5" t="s">
        <v>202</v>
      </c>
      <c r="H255" s="5">
        <v>4</v>
      </c>
      <c r="I255" s="5" t="s">
        <v>213</v>
      </c>
      <c r="J255" s="5" t="s">
        <v>204</v>
      </c>
      <c r="L255" s="5" t="s">
        <v>213</v>
      </c>
      <c r="M255" s="5" t="s">
        <v>206</v>
      </c>
    </row>
    <row r="256" spans="1:13" x14ac:dyDescent="0.25">
      <c r="A256" s="5" t="s">
        <v>471</v>
      </c>
      <c r="B256" s="5" t="s">
        <v>1016</v>
      </c>
      <c r="C256" s="5" t="str">
        <f t="shared" si="3"/>
        <v>TWI calculated with MFD with convergence factor 1, dem resolution  5, no filter with  no window</v>
      </c>
      <c r="D256" s="5" t="s">
        <v>295</v>
      </c>
      <c r="E256" s="5" t="s">
        <v>404</v>
      </c>
      <c r="F256" s="5">
        <v>1</v>
      </c>
      <c r="G256" s="5" t="s">
        <v>202</v>
      </c>
      <c r="H256" s="5">
        <v>5</v>
      </c>
      <c r="I256" s="5" t="s">
        <v>213</v>
      </c>
      <c r="J256" s="5" t="s">
        <v>204</v>
      </c>
      <c r="L256" s="5" t="s">
        <v>213</v>
      </c>
      <c r="M256" s="5" t="s">
        <v>206</v>
      </c>
    </row>
    <row r="257" spans="1:13" x14ac:dyDescent="0.25">
      <c r="A257" s="5" t="s">
        <v>472</v>
      </c>
      <c r="B257" s="5" t="s">
        <v>1017</v>
      </c>
      <c r="C257" s="5" t="str">
        <f t="shared" si="3"/>
        <v>TWI calculated with MFD with convergence factor 1, dem resolution  7, no filter with  no window</v>
      </c>
      <c r="D257" s="5" t="s">
        <v>295</v>
      </c>
      <c r="E257" s="5" t="s">
        <v>404</v>
      </c>
      <c r="F257" s="5">
        <v>1</v>
      </c>
      <c r="G257" s="5" t="s">
        <v>202</v>
      </c>
      <c r="H257" s="5">
        <v>7</v>
      </c>
      <c r="I257" s="5" t="s">
        <v>213</v>
      </c>
      <c r="J257" s="5" t="s">
        <v>204</v>
      </c>
      <c r="L257" s="5" t="s">
        <v>213</v>
      </c>
      <c r="M257" s="5" t="s">
        <v>206</v>
      </c>
    </row>
    <row r="258" spans="1:13" x14ac:dyDescent="0.25">
      <c r="A258" s="5" t="s">
        <v>473</v>
      </c>
      <c r="B258" s="5" t="s">
        <v>474</v>
      </c>
      <c r="C258" s="5" t="str">
        <f t="shared" si="3"/>
        <v>TWI calculated with MFD with convergence factor 1.1, dem resolution  1, gaussian filter with 0.5 sigma window</v>
      </c>
      <c r="D258" s="5" t="s">
        <v>295</v>
      </c>
      <c r="E258" s="5" t="s">
        <v>404</v>
      </c>
      <c r="F258" s="5">
        <v>1.1000000000000001</v>
      </c>
      <c r="G258" s="5" t="s">
        <v>202</v>
      </c>
      <c r="H258" s="5">
        <v>1</v>
      </c>
      <c r="I258" s="5" t="s">
        <v>203</v>
      </c>
      <c r="J258" s="5" t="s">
        <v>204</v>
      </c>
      <c r="K258" s="5">
        <v>0.5</v>
      </c>
      <c r="L258" s="5" t="s">
        <v>205</v>
      </c>
      <c r="M258" s="5" t="s">
        <v>206</v>
      </c>
    </row>
    <row r="259" spans="1:13" x14ac:dyDescent="0.25">
      <c r="A259" s="5" t="s">
        <v>475</v>
      </c>
      <c r="B259" s="5" t="s">
        <v>476</v>
      </c>
      <c r="C259" s="5" t="str">
        <f t="shared" si="3"/>
        <v>TWI calculated with MFD with convergence factor 1.1, dem resolution  1, gaussian filter with 1 sigma window</v>
      </c>
      <c r="D259" s="5" t="s">
        <v>295</v>
      </c>
      <c r="E259" s="5" t="s">
        <v>404</v>
      </c>
      <c r="F259" s="5">
        <v>1.1000000000000001</v>
      </c>
      <c r="G259" s="5" t="s">
        <v>202</v>
      </c>
      <c r="H259" s="5">
        <v>1</v>
      </c>
      <c r="I259" s="5" t="s">
        <v>203</v>
      </c>
      <c r="J259" s="5" t="s">
        <v>204</v>
      </c>
      <c r="K259" s="5">
        <v>1</v>
      </c>
      <c r="L259" s="5" t="s">
        <v>205</v>
      </c>
      <c r="M259" s="5" t="s">
        <v>206</v>
      </c>
    </row>
    <row r="260" spans="1:13" x14ac:dyDescent="0.25">
      <c r="A260" s="5" t="s">
        <v>477</v>
      </c>
      <c r="B260" s="5" t="s">
        <v>478</v>
      </c>
      <c r="C260" s="5" t="str">
        <f t="shared" si="3"/>
        <v>TWI calculated with MFD with convergence factor 1.1, dem resolution  1, gaussian filter with 1.5 sigma window</v>
      </c>
      <c r="D260" s="5" t="s">
        <v>295</v>
      </c>
      <c r="E260" s="5" t="s">
        <v>404</v>
      </c>
      <c r="F260" s="5">
        <v>1.1000000000000001</v>
      </c>
      <c r="G260" s="5" t="s">
        <v>202</v>
      </c>
      <c r="H260" s="5">
        <v>1</v>
      </c>
      <c r="I260" s="5" t="s">
        <v>203</v>
      </c>
      <c r="J260" s="5" t="s">
        <v>204</v>
      </c>
      <c r="K260" s="5">
        <v>1.5</v>
      </c>
      <c r="L260" s="5" t="s">
        <v>205</v>
      </c>
      <c r="M260" s="5" t="s">
        <v>206</v>
      </c>
    </row>
    <row r="261" spans="1:13" x14ac:dyDescent="0.25">
      <c r="A261" s="5" t="s">
        <v>479</v>
      </c>
      <c r="B261" s="5" t="s">
        <v>480</v>
      </c>
      <c r="C261" s="5" t="str">
        <f t="shared" si="3"/>
        <v>TWI calculated with MFD with convergence factor 1.1, dem resolution  1, gaussian filter with 2 sigma window</v>
      </c>
      <c r="D261" s="5" t="s">
        <v>295</v>
      </c>
      <c r="E261" s="5" t="s">
        <v>404</v>
      </c>
      <c r="F261" s="5">
        <v>1.1000000000000001</v>
      </c>
      <c r="G261" s="5" t="s">
        <v>202</v>
      </c>
      <c r="H261" s="5">
        <v>1</v>
      </c>
      <c r="I261" s="5" t="s">
        <v>203</v>
      </c>
      <c r="J261" s="5" t="s">
        <v>204</v>
      </c>
      <c r="K261" s="5">
        <v>2</v>
      </c>
      <c r="L261" s="5" t="s">
        <v>205</v>
      </c>
      <c r="M261" s="5" t="s">
        <v>206</v>
      </c>
    </row>
    <row r="262" spans="1:13" x14ac:dyDescent="0.25">
      <c r="A262" s="5" t="s">
        <v>481</v>
      </c>
      <c r="B262" s="5" t="s">
        <v>482</v>
      </c>
      <c r="C262" s="5" t="str">
        <f t="shared" ref="C262:C325" si="4">CONCATENATE(D262, E262,F262, ", ",G262," ",H262,", ", I262," ",J262, " with ",K262," ",L262," ",M262)</f>
        <v>TWI calculated with MFD with convergence factor 1.1, dem resolution  1, gaussian filter with 2.5 sigma window</v>
      </c>
      <c r="D262" s="5" t="s">
        <v>295</v>
      </c>
      <c r="E262" s="5" t="s">
        <v>404</v>
      </c>
      <c r="F262" s="5">
        <v>1.1000000000000001</v>
      </c>
      <c r="G262" s="5" t="s">
        <v>202</v>
      </c>
      <c r="H262" s="5">
        <v>1</v>
      </c>
      <c r="I262" s="5" t="s">
        <v>203</v>
      </c>
      <c r="J262" s="5" t="s">
        <v>204</v>
      </c>
      <c r="K262" s="5">
        <v>2.5</v>
      </c>
      <c r="L262" s="5" t="s">
        <v>205</v>
      </c>
      <c r="M262" s="5" t="s">
        <v>206</v>
      </c>
    </row>
    <row r="263" spans="1:13" x14ac:dyDescent="0.25">
      <c r="A263" s="5" t="s">
        <v>483</v>
      </c>
      <c r="B263" s="5" t="s">
        <v>484</v>
      </c>
      <c r="C263" s="5" t="str">
        <f t="shared" si="4"/>
        <v>TWI calculated with MFD with convergence factor 1.1, dem resolution  1, gaussian filter with 3.5 sigma window</v>
      </c>
      <c r="D263" s="5" t="s">
        <v>295</v>
      </c>
      <c r="E263" s="5" t="s">
        <v>404</v>
      </c>
      <c r="F263" s="5">
        <v>1.1000000000000001</v>
      </c>
      <c r="G263" s="5" t="s">
        <v>202</v>
      </c>
      <c r="H263" s="5">
        <v>1</v>
      </c>
      <c r="I263" s="5" t="s">
        <v>203</v>
      </c>
      <c r="J263" s="5" t="s">
        <v>204</v>
      </c>
      <c r="K263" s="5">
        <v>3.5</v>
      </c>
      <c r="L263" s="5" t="s">
        <v>205</v>
      </c>
      <c r="M263" s="5" t="s">
        <v>206</v>
      </c>
    </row>
    <row r="264" spans="1:13" x14ac:dyDescent="0.25">
      <c r="A264" s="5" t="s">
        <v>485</v>
      </c>
      <c r="B264" s="5" t="s">
        <v>486</v>
      </c>
      <c r="C264" s="5" t="str">
        <f t="shared" si="4"/>
        <v>TWI calculated with MFD with convergence factor 1.1, dem resolution  1, gaussian filter with 5 sigma window</v>
      </c>
      <c r="D264" s="5" t="s">
        <v>295</v>
      </c>
      <c r="E264" s="5" t="s">
        <v>404</v>
      </c>
      <c r="F264" s="5">
        <v>1.1000000000000001</v>
      </c>
      <c r="G264" s="5" t="s">
        <v>202</v>
      </c>
      <c r="H264" s="5">
        <v>1</v>
      </c>
      <c r="I264" s="5" t="s">
        <v>203</v>
      </c>
      <c r="J264" s="5" t="s">
        <v>204</v>
      </c>
      <c r="K264" s="5">
        <v>5</v>
      </c>
      <c r="L264" s="5" t="s">
        <v>205</v>
      </c>
      <c r="M264" s="5" t="s">
        <v>206</v>
      </c>
    </row>
    <row r="265" spans="1:13" x14ac:dyDescent="0.25">
      <c r="A265" s="5" t="s">
        <v>487</v>
      </c>
      <c r="B265" s="5" t="s">
        <v>1018</v>
      </c>
      <c r="C265" s="5" t="str">
        <f t="shared" si="4"/>
        <v>TWI calculated with MFD with convergence factor 1.1, dem resolution  1, no filter with  no window</v>
      </c>
      <c r="D265" s="5" t="s">
        <v>295</v>
      </c>
      <c r="E265" s="5" t="s">
        <v>404</v>
      </c>
      <c r="F265" s="5">
        <v>1.1000000000000001</v>
      </c>
      <c r="G265" s="5" t="s">
        <v>202</v>
      </c>
      <c r="H265" s="5">
        <v>1</v>
      </c>
      <c r="I265" s="5" t="s">
        <v>213</v>
      </c>
      <c r="J265" s="5" t="s">
        <v>204</v>
      </c>
      <c r="L265" s="5" t="s">
        <v>213</v>
      </c>
      <c r="M265" s="5" t="s">
        <v>206</v>
      </c>
    </row>
    <row r="266" spans="1:13" x14ac:dyDescent="0.25">
      <c r="A266" s="5" t="s">
        <v>488</v>
      </c>
      <c r="B266" s="5" t="s">
        <v>489</v>
      </c>
      <c r="C266" s="5" t="str">
        <f t="shared" si="4"/>
        <v>TWI calculated with MFD with convergence factor 1.1, dem resolution  1, ssc filter with 1 meter window</v>
      </c>
      <c r="D266" s="5" t="s">
        <v>295</v>
      </c>
      <c r="E266" s="5" t="s">
        <v>404</v>
      </c>
      <c r="F266" s="5">
        <v>1.1000000000000001</v>
      </c>
      <c r="G266" s="5" t="s">
        <v>202</v>
      </c>
      <c r="H266" s="5">
        <v>1</v>
      </c>
      <c r="I266" s="5" t="s">
        <v>215</v>
      </c>
      <c r="J266" s="5" t="s">
        <v>204</v>
      </c>
      <c r="K266" s="5">
        <v>1</v>
      </c>
      <c r="L266" s="5" t="s">
        <v>216</v>
      </c>
      <c r="M266" s="5" t="s">
        <v>206</v>
      </c>
    </row>
    <row r="267" spans="1:13" x14ac:dyDescent="0.25">
      <c r="A267" s="5" t="s">
        <v>490</v>
      </c>
      <c r="B267" s="5" t="s">
        <v>491</v>
      </c>
      <c r="C267" s="5" t="str">
        <f t="shared" si="4"/>
        <v>TWI calculated with MFD with convergence factor 1.1, dem resolution  1, ssc filter with 10 meter window</v>
      </c>
      <c r="D267" s="5" t="s">
        <v>295</v>
      </c>
      <c r="E267" s="5" t="s">
        <v>404</v>
      </c>
      <c r="F267" s="5">
        <v>1.1000000000000001</v>
      </c>
      <c r="G267" s="5" t="s">
        <v>202</v>
      </c>
      <c r="H267" s="5">
        <v>1</v>
      </c>
      <c r="I267" s="5" t="s">
        <v>215</v>
      </c>
      <c r="J267" s="5" t="s">
        <v>204</v>
      </c>
      <c r="K267" s="5">
        <v>10</v>
      </c>
      <c r="L267" s="5" t="s">
        <v>216</v>
      </c>
      <c r="M267" s="5" t="s">
        <v>206</v>
      </c>
    </row>
    <row r="268" spans="1:13" x14ac:dyDescent="0.25">
      <c r="A268" s="5" t="s">
        <v>492</v>
      </c>
      <c r="B268" s="5" t="s">
        <v>493</v>
      </c>
      <c r="C268" s="5" t="str">
        <f t="shared" si="4"/>
        <v>TWI calculated with MFD with convergence factor 1.1, dem resolution  1, ssc filter with 2 meter window</v>
      </c>
      <c r="D268" s="5" t="s">
        <v>295</v>
      </c>
      <c r="E268" s="5" t="s">
        <v>404</v>
      </c>
      <c r="F268" s="5">
        <v>1.1000000000000001</v>
      </c>
      <c r="G268" s="5" t="s">
        <v>202</v>
      </c>
      <c r="H268" s="5">
        <v>1</v>
      </c>
      <c r="I268" s="5" t="s">
        <v>215</v>
      </c>
      <c r="J268" s="5" t="s">
        <v>204</v>
      </c>
      <c r="K268" s="5">
        <v>2</v>
      </c>
      <c r="L268" s="5" t="s">
        <v>216</v>
      </c>
      <c r="M268" s="5" t="s">
        <v>206</v>
      </c>
    </row>
    <row r="269" spans="1:13" x14ac:dyDescent="0.25">
      <c r="A269" s="5" t="s">
        <v>494</v>
      </c>
      <c r="B269" s="5" t="s">
        <v>495</v>
      </c>
      <c r="C269" s="5" t="str">
        <f t="shared" si="4"/>
        <v>TWI calculated with MFD with convergence factor 1.1, dem resolution  1, ssc filter with 3 meter window</v>
      </c>
      <c r="D269" s="5" t="s">
        <v>295</v>
      </c>
      <c r="E269" s="5" t="s">
        <v>404</v>
      </c>
      <c r="F269" s="5">
        <v>1.1000000000000001</v>
      </c>
      <c r="G269" s="5" t="s">
        <v>202</v>
      </c>
      <c r="H269" s="5">
        <v>1</v>
      </c>
      <c r="I269" s="5" t="s">
        <v>215</v>
      </c>
      <c r="J269" s="5" t="s">
        <v>204</v>
      </c>
      <c r="K269" s="5">
        <v>3</v>
      </c>
      <c r="L269" s="5" t="s">
        <v>216</v>
      </c>
      <c r="M269" s="5" t="s">
        <v>206</v>
      </c>
    </row>
    <row r="270" spans="1:13" x14ac:dyDescent="0.25">
      <c r="A270" s="5" t="s">
        <v>496</v>
      </c>
      <c r="B270" s="5" t="s">
        <v>497</v>
      </c>
      <c r="C270" s="5" t="str">
        <f t="shared" si="4"/>
        <v>TWI calculated with MFD with convergence factor 1.1, dem resolution  1, ssc filter with 4 meter window</v>
      </c>
      <c r="D270" s="5" t="s">
        <v>295</v>
      </c>
      <c r="E270" s="5" t="s">
        <v>404</v>
      </c>
      <c r="F270" s="5">
        <v>1.1000000000000001</v>
      </c>
      <c r="G270" s="5" t="s">
        <v>202</v>
      </c>
      <c r="H270" s="5">
        <v>1</v>
      </c>
      <c r="I270" s="5" t="s">
        <v>215</v>
      </c>
      <c r="J270" s="5" t="s">
        <v>204</v>
      </c>
      <c r="K270" s="5">
        <v>4</v>
      </c>
      <c r="L270" s="5" t="s">
        <v>216</v>
      </c>
      <c r="M270" s="5" t="s">
        <v>206</v>
      </c>
    </row>
    <row r="271" spans="1:13" x14ac:dyDescent="0.25">
      <c r="A271" s="5" t="s">
        <v>498</v>
      </c>
      <c r="B271" s="5" t="s">
        <v>499</v>
      </c>
      <c r="C271" s="5" t="str">
        <f t="shared" si="4"/>
        <v>TWI calculated with MFD with convergence factor 1.1, dem resolution  1, ssc filter with 5 meter window</v>
      </c>
      <c r="D271" s="5" t="s">
        <v>295</v>
      </c>
      <c r="E271" s="5" t="s">
        <v>404</v>
      </c>
      <c r="F271" s="5">
        <v>1.1000000000000001</v>
      </c>
      <c r="G271" s="5" t="s">
        <v>202</v>
      </c>
      <c r="H271" s="5">
        <v>1</v>
      </c>
      <c r="I271" s="5" t="s">
        <v>215</v>
      </c>
      <c r="J271" s="5" t="s">
        <v>204</v>
      </c>
      <c r="K271" s="5">
        <v>5</v>
      </c>
      <c r="L271" s="5" t="s">
        <v>216</v>
      </c>
      <c r="M271" s="5" t="s">
        <v>206</v>
      </c>
    </row>
    <row r="272" spans="1:13" x14ac:dyDescent="0.25">
      <c r="A272" s="5" t="s">
        <v>500</v>
      </c>
      <c r="B272" s="5" t="s">
        <v>501</v>
      </c>
      <c r="C272" s="5" t="str">
        <f t="shared" si="4"/>
        <v>TWI calculated with MFD with convergence factor 1.1, dem resolution  1, ssc filter with 7 meter window</v>
      </c>
      <c r="D272" s="5" t="s">
        <v>295</v>
      </c>
      <c r="E272" s="5" t="s">
        <v>404</v>
      </c>
      <c r="F272" s="5">
        <v>1.1000000000000001</v>
      </c>
      <c r="G272" s="5" t="s">
        <v>202</v>
      </c>
      <c r="H272" s="5">
        <v>1</v>
      </c>
      <c r="I272" s="5" t="s">
        <v>215</v>
      </c>
      <c r="J272" s="5" t="s">
        <v>204</v>
      </c>
      <c r="K272" s="5">
        <v>7</v>
      </c>
      <c r="L272" s="5" t="s">
        <v>216</v>
      </c>
      <c r="M272" s="5" t="s">
        <v>206</v>
      </c>
    </row>
    <row r="273" spans="1:13" x14ac:dyDescent="0.25">
      <c r="A273" s="5" t="s">
        <v>502</v>
      </c>
      <c r="B273" s="5" t="s">
        <v>1019</v>
      </c>
      <c r="C273" s="5" t="str">
        <f t="shared" si="4"/>
        <v>TWI calculated with MFD with convergence factor 1.1, dem resolution  10, no filter with  no window</v>
      </c>
      <c r="D273" s="5" t="s">
        <v>295</v>
      </c>
      <c r="E273" s="5" t="s">
        <v>404</v>
      </c>
      <c r="F273" s="5">
        <v>1.1000000000000001</v>
      </c>
      <c r="G273" s="5" t="s">
        <v>202</v>
      </c>
      <c r="H273" s="5">
        <v>10</v>
      </c>
      <c r="I273" s="5" t="s">
        <v>213</v>
      </c>
      <c r="J273" s="5" t="s">
        <v>204</v>
      </c>
      <c r="L273" s="5" t="s">
        <v>213</v>
      </c>
      <c r="M273" s="5" t="s">
        <v>206</v>
      </c>
    </row>
    <row r="274" spans="1:13" x14ac:dyDescent="0.25">
      <c r="A274" s="5" t="s">
        <v>503</v>
      </c>
      <c r="B274" s="5" t="s">
        <v>1020</v>
      </c>
      <c r="C274" s="5" t="str">
        <f t="shared" si="4"/>
        <v>TWI calculated with MFD with convergence factor 1.1, dem resolution  2, no filter with  no window</v>
      </c>
      <c r="D274" s="5" t="s">
        <v>295</v>
      </c>
      <c r="E274" s="5" t="s">
        <v>404</v>
      </c>
      <c r="F274" s="5">
        <v>1.1000000000000001</v>
      </c>
      <c r="G274" s="5" t="s">
        <v>202</v>
      </c>
      <c r="H274" s="5">
        <v>2</v>
      </c>
      <c r="I274" s="5" t="s">
        <v>213</v>
      </c>
      <c r="J274" s="5" t="s">
        <v>204</v>
      </c>
      <c r="L274" s="5" t="s">
        <v>213</v>
      </c>
      <c r="M274" s="5" t="s">
        <v>206</v>
      </c>
    </row>
    <row r="275" spans="1:13" x14ac:dyDescent="0.25">
      <c r="A275" s="5" t="s">
        <v>504</v>
      </c>
      <c r="B275" s="5" t="s">
        <v>1021</v>
      </c>
      <c r="C275" s="5" t="str">
        <f t="shared" si="4"/>
        <v>TWI calculated with MFD with convergence factor 1.1, dem resolution  3, no filter with  no window</v>
      </c>
      <c r="D275" s="5" t="s">
        <v>295</v>
      </c>
      <c r="E275" s="5" t="s">
        <v>404</v>
      </c>
      <c r="F275" s="5">
        <v>1.1000000000000001</v>
      </c>
      <c r="G275" s="5" t="s">
        <v>202</v>
      </c>
      <c r="H275" s="5">
        <v>3</v>
      </c>
      <c r="I275" s="5" t="s">
        <v>213</v>
      </c>
      <c r="J275" s="5" t="s">
        <v>204</v>
      </c>
      <c r="L275" s="5" t="s">
        <v>213</v>
      </c>
      <c r="M275" s="5" t="s">
        <v>206</v>
      </c>
    </row>
    <row r="276" spans="1:13" x14ac:dyDescent="0.25">
      <c r="A276" s="5" t="s">
        <v>505</v>
      </c>
      <c r="B276" s="5" t="s">
        <v>1022</v>
      </c>
      <c r="C276" s="5" t="str">
        <f t="shared" si="4"/>
        <v>TWI calculated with MFD with convergence factor 1.1, dem resolution  4, no filter with  no window</v>
      </c>
      <c r="D276" s="5" t="s">
        <v>295</v>
      </c>
      <c r="E276" s="5" t="s">
        <v>404</v>
      </c>
      <c r="F276" s="5">
        <v>1.1000000000000001</v>
      </c>
      <c r="G276" s="5" t="s">
        <v>202</v>
      </c>
      <c r="H276" s="5">
        <v>4</v>
      </c>
      <c r="I276" s="5" t="s">
        <v>213</v>
      </c>
      <c r="J276" s="5" t="s">
        <v>204</v>
      </c>
      <c r="L276" s="5" t="s">
        <v>213</v>
      </c>
      <c r="M276" s="5" t="s">
        <v>206</v>
      </c>
    </row>
    <row r="277" spans="1:13" x14ac:dyDescent="0.25">
      <c r="A277" s="5" t="s">
        <v>506</v>
      </c>
      <c r="B277" s="5" t="s">
        <v>1023</v>
      </c>
      <c r="C277" s="5" t="str">
        <f t="shared" si="4"/>
        <v>TWI calculated with MFD with convergence factor 1.1, dem resolution  5, no filter with  no window</v>
      </c>
      <c r="D277" s="5" t="s">
        <v>295</v>
      </c>
      <c r="E277" s="5" t="s">
        <v>404</v>
      </c>
      <c r="F277" s="5">
        <v>1.1000000000000001</v>
      </c>
      <c r="G277" s="5" t="s">
        <v>202</v>
      </c>
      <c r="H277" s="5">
        <v>5</v>
      </c>
      <c r="I277" s="5" t="s">
        <v>213</v>
      </c>
      <c r="J277" s="5" t="s">
        <v>204</v>
      </c>
      <c r="L277" s="5" t="s">
        <v>213</v>
      </c>
      <c r="M277" s="5" t="s">
        <v>206</v>
      </c>
    </row>
    <row r="278" spans="1:13" x14ac:dyDescent="0.25">
      <c r="A278" s="5" t="s">
        <v>507</v>
      </c>
      <c r="B278" s="5" t="s">
        <v>1024</v>
      </c>
      <c r="C278" s="5" t="str">
        <f t="shared" si="4"/>
        <v>TWI calculated with MFD with convergence factor 1.1, dem resolution  7, no filter with  no window</v>
      </c>
      <c r="D278" s="5" t="s">
        <v>295</v>
      </c>
      <c r="E278" s="5" t="s">
        <v>404</v>
      </c>
      <c r="F278" s="5">
        <v>1.1000000000000001</v>
      </c>
      <c r="G278" s="5" t="s">
        <v>202</v>
      </c>
      <c r="H278" s="5">
        <v>7</v>
      </c>
      <c r="I278" s="5" t="s">
        <v>213</v>
      </c>
      <c r="J278" s="5" t="s">
        <v>204</v>
      </c>
      <c r="L278" s="5" t="s">
        <v>213</v>
      </c>
      <c r="M278" s="5" t="s">
        <v>206</v>
      </c>
    </row>
    <row r="279" spans="1:13" x14ac:dyDescent="0.25">
      <c r="A279" s="5" t="s">
        <v>508</v>
      </c>
      <c r="B279" s="5" t="s">
        <v>509</v>
      </c>
      <c r="C279" s="5" t="str">
        <f t="shared" si="4"/>
        <v>TWI calculated with MFD with convergence factor 10, dem resolution  1, gaussian filter with 0.5 sigma window</v>
      </c>
      <c r="D279" s="5" t="s">
        <v>295</v>
      </c>
      <c r="E279" s="5" t="s">
        <v>404</v>
      </c>
      <c r="F279" s="5">
        <v>10</v>
      </c>
      <c r="G279" s="5" t="s">
        <v>202</v>
      </c>
      <c r="H279" s="5">
        <v>1</v>
      </c>
      <c r="I279" s="5" t="s">
        <v>203</v>
      </c>
      <c r="J279" s="5" t="s">
        <v>204</v>
      </c>
      <c r="K279" s="5">
        <v>0.5</v>
      </c>
      <c r="L279" s="5" t="s">
        <v>205</v>
      </c>
      <c r="M279" s="5" t="s">
        <v>206</v>
      </c>
    </row>
    <row r="280" spans="1:13" x14ac:dyDescent="0.25">
      <c r="A280" s="5" t="s">
        <v>510</v>
      </c>
      <c r="B280" s="5" t="s">
        <v>511</v>
      </c>
      <c r="C280" s="5" t="str">
        <f t="shared" si="4"/>
        <v>TWI calculated with MFD with convergence factor 10, dem resolution  1, gaussian filter with 1 sigma window</v>
      </c>
      <c r="D280" s="5" t="s">
        <v>295</v>
      </c>
      <c r="E280" s="5" t="s">
        <v>404</v>
      </c>
      <c r="F280" s="5">
        <v>10</v>
      </c>
      <c r="G280" s="5" t="s">
        <v>202</v>
      </c>
      <c r="H280" s="5">
        <v>1</v>
      </c>
      <c r="I280" s="5" t="s">
        <v>203</v>
      </c>
      <c r="J280" s="5" t="s">
        <v>204</v>
      </c>
      <c r="K280" s="5">
        <v>1</v>
      </c>
      <c r="L280" s="5" t="s">
        <v>205</v>
      </c>
      <c r="M280" s="5" t="s">
        <v>206</v>
      </c>
    </row>
    <row r="281" spans="1:13" x14ac:dyDescent="0.25">
      <c r="A281" s="5" t="s">
        <v>512</v>
      </c>
      <c r="B281" s="5" t="s">
        <v>513</v>
      </c>
      <c r="C281" s="5" t="str">
        <f t="shared" si="4"/>
        <v>TWI calculated with MFD with convergence factor 10, dem resolution  1, gaussian filter with 1.5 sigma window</v>
      </c>
      <c r="D281" s="5" t="s">
        <v>295</v>
      </c>
      <c r="E281" s="5" t="s">
        <v>404</v>
      </c>
      <c r="F281" s="5">
        <v>10</v>
      </c>
      <c r="G281" s="5" t="s">
        <v>202</v>
      </c>
      <c r="H281" s="5">
        <v>1</v>
      </c>
      <c r="I281" s="5" t="s">
        <v>203</v>
      </c>
      <c r="J281" s="5" t="s">
        <v>204</v>
      </c>
      <c r="K281" s="5">
        <v>1.5</v>
      </c>
      <c r="L281" s="5" t="s">
        <v>205</v>
      </c>
      <c r="M281" s="5" t="s">
        <v>206</v>
      </c>
    </row>
    <row r="282" spans="1:13" x14ac:dyDescent="0.25">
      <c r="A282" s="5" t="s">
        <v>514</v>
      </c>
      <c r="B282" s="5" t="s">
        <v>515</v>
      </c>
      <c r="C282" s="5" t="str">
        <f t="shared" si="4"/>
        <v>TWI calculated with MFD with convergence factor 10, dem resolution  1, gaussian filter with 2 sigma window</v>
      </c>
      <c r="D282" s="5" t="s">
        <v>295</v>
      </c>
      <c r="E282" s="5" t="s">
        <v>404</v>
      </c>
      <c r="F282" s="5">
        <v>10</v>
      </c>
      <c r="G282" s="5" t="s">
        <v>202</v>
      </c>
      <c r="H282" s="5">
        <v>1</v>
      </c>
      <c r="I282" s="5" t="s">
        <v>203</v>
      </c>
      <c r="J282" s="5" t="s">
        <v>204</v>
      </c>
      <c r="K282" s="5">
        <v>2</v>
      </c>
      <c r="L282" s="5" t="s">
        <v>205</v>
      </c>
      <c r="M282" s="5" t="s">
        <v>206</v>
      </c>
    </row>
    <row r="283" spans="1:13" x14ac:dyDescent="0.25">
      <c r="A283" s="5" t="s">
        <v>516</v>
      </c>
      <c r="B283" s="5" t="s">
        <v>517</v>
      </c>
      <c r="C283" s="5" t="str">
        <f t="shared" si="4"/>
        <v>TWI calculated with MFD with convergence factor 10, dem resolution  1, gaussian filter with 2.5 sigma window</v>
      </c>
      <c r="D283" s="5" t="s">
        <v>295</v>
      </c>
      <c r="E283" s="5" t="s">
        <v>404</v>
      </c>
      <c r="F283" s="5">
        <v>10</v>
      </c>
      <c r="G283" s="5" t="s">
        <v>202</v>
      </c>
      <c r="H283" s="5">
        <v>1</v>
      </c>
      <c r="I283" s="5" t="s">
        <v>203</v>
      </c>
      <c r="J283" s="5" t="s">
        <v>204</v>
      </c>
      <c r="K283" s="5">
        <v>2.5</v>
      </c>
      <c r="L283" s="5" t="s">
        <v>205</v>
      </c>
      <c r="M283" s="5" t="s">
        <v>206</v>
      </c>
    </row>
    <row r="284" spans="1:13" x14ac:dyDescent="0.25">
      <c r="A284" s="5" t="s">
        <v>518</v>
      </c>
      <c r="B284" s="5" t="s">
        <v>519</v>
      </c>
      <c r="C284" s="5" t="str">
        <f t="shared" si="4"/>
        <v>TWI calculated with MFD with convergence factor 10, dem resolution  1, gaussian filter with 3.5 sigma window</v>
      </c>
      <c r="D284" s="5" t="s">
        <v>295</v>
      </c>
      <c r="E284" s="5" t="s">
        <v>404</v>
      </c>
      <c r="F284" s="5">
        <v>10</v>
      </c>
      <c r="G284" s="5" t="s">
        <v>202</v>
      </c>
      <c r="H284" s="5">
        <v>1</v>
      </c>
      <c r="I284" s="5" t="s">
        <v>203</v>
      </c>
      <c r="J284" s="5" t="s">
        <v>204</v>
      </c>
      <c r="K284" s="5">
        <v>3.5</v>
      </c>
      <c r="L284" s="5" t="s">
        <v>205</v>
      </c>
      <c r="M284" s="5" t="s">
        <v>206</v>
      </c>
    </row>
    <row r="285" spans="1:13" x14ac:dyDescent="0.25">
      <c r="A285" s="5" t="s">
        <v>520</v>
      </c>
      <c r="B285" s="5" t="s">
        <v>521</v>
      </c>
      <c r="C285" s="5" t="str">
        <f t="shared" si="4"/>
        <v>TWI calculated with MFD with convergence factor 10, dem resolution  1, gaussian filter with 5 sigma window</v>
      </c>
      <c r="D285" s="5" t="s">
        <v>295</v>
      </c>
      <c r="E285" s="5" t="s">
        <v>404</v>
      </c>
      <c r="F285" s="5">
        <v>10</v>
      </c>
      <c r="G285" s="5" t="s">
        <v>202</v>
      </c>
      <c r="H285" s="5">
        <v>1</v>
      </c>
      <c r="I285" s="5" t="s">
        <v>203</v>
      </c>
      <c r="J285" s="5" t="s">
        <v>204</v>
      </c>
      <c r="K285" s="5">
        <v>5</v>
      </c>
      <c r="L285" s="5" t="s">
        <v>205</v>
      </c>
      <c r="M285" s="5" t="s">
        <v>206</v>
      </c>
    </row>
    <row r="286" spans="1:13" x14ac:dyDescent="0.25">
      <c r="A286" s="5" t="s">
        <v>522</v>
      </c>
      <c r="B286" s="5" t="s">
        <v>1025</v>
      </c>
      <c r="C286" s="5" t="str">
        <f t="shared" si="4"/>
        <v>TWI calculated with MFD with convergence factor 10, dem resolution  1, no filter with  no window</v>
      </c>
      <c r="D286" s="5" t="s">
        <v>295</v>
      </c>
      <c r="E286" s="5" t="s">
        <v>404</v>
      </c>
      <c r="F286" s="5">
        <v>10</v>
      </c>
      <c r="G286" s="5" t="s">
        <v>202</v>
      </c>
      <c r="H286" s="5">
        <v>1</v>
      </c>
      <c r="I286" s="5" t="s">
        <v>213</v>
      </c>
      <c r="J286" s="5" t="s">
        <v>204</v>
      </c>
      <c r="L286" s="5" t="s">
        <v>213</v>
      </c>
      <c r="M286" s="5" t="s">
        <v>206</v>
      </c>
    </row>
    <row r="287" spans="1:13" x14ac:dyDescent="0.25">
      <c r="A287" s="5" t="s">
        <v>523</v>
      </c>
      <c r="B287" s="5" t="s">
        <v>524</v>
      </c>
      <c r="C287" s="5" t="str">
        <f t="shared" si="4"/>
        <v>TWI calculated with MFD with convergence factor 10, dem resolution  1, ssc filter with 1 meter window</v>
      </c>
      <c r="D287" s="5" t="s">
        <v>295</v>
      </c>
      <c r="E287" s="5" t="s">
        <v>404</v>
      </c>
      <c r="F287" s="5">
        <v>10</v>
      </c>
      <c r="G287" s="5" t="s">
        <v>202</v>
      </c>
      <c r="H287" s="5">
        <v>1</v>
      </c>
      <c r="I287" s="5" t="s">
        <v>215</v>
      </c>
      <c r="J287" s="5" t="s">
        <v>204</v>
      </c>
      <c r="K287" s="5">
        <v>1</v>
      </c>
      <c r="L287" s="5" t="s">
        <v>216</v>
      </c>
      <c r="M287" s="5" t="s">
        <v>206</v>
      </c>
    </row>
    <row r="288" spans="1:13" x14ac:dyDescent="0.25">
      <c r="A288" s="5" t="s">
        <v>525</v>
      </c>
      <c r="B288" s="5" t="s">
        <v>526</v>
      </c>
      <c r="C288" s="5" t="str">
        <f t="shared" si="4"/>
        <v>TWI calculated with MFD with convergence factor 10, dem resolution  1, ssc filter with 10 meter window</v>
      </c>
      <c r="D288" s="5" t="s">
        <v>295</v>
      </c>
      <c r="E288" s="5" t="s">
        <v>404</v>
      </c>
      <c r="F288" s="5">
        <v>10</v>
      </c>
      <c r="G288" s="5" t="s">
        <v>202</v>
      </c>
      <c r="H288" s="5">
        <v>1</v>
      </c>
      <c r="I288" s="5" t="s">
        <v>215</v>
      </c>
      <c r="J288" s="5" t="s">
        <v>204</v>
      </c>
      <c r="K288" s="5">
        <v>10</v>
      </c>
      <c r="L288" s="5" t="s">
        <v>216</v>
      </c>
      <c r="M288" s="5" t="s">
        <v>206</v>
      </c>
    </row>
    <row r="289" spans="1:13" x14ac:dyDescent="0.25">
      <c r="A289" s="5" t="s">
        <v>527</v>
      </c>
      <c r="B289" s="5" t="s">
        <v>528</v>
      </c>
      <c r="C289" s="5" t="str">
        <f t="shared" si="4"/>
        <v>TWI calculated with MFD with convergence factor 10, dem resolution  1, ssc filter with 2 meter window</v>
      </c>
      <c r="D289" s="5" t="s">
        <v>295</v>
      </c>
      <c r="E289" s="5" t="s">
        <v>404</v>
      </c>
      <c r="F289" s="5">
        <v>10</v>
      </c>
      <c r="G289" s="5" t="s">
        <v>202</v>
      </c>
      <c r="H289" s="5">
        <v>1</v>
      </c>
      <c r="I289" s="5" t="s">
        <v>215</v>
      </c>
      <c r="J289" s="5" t="s">
        <v>204</v>
      </c>
      <c r="K289" s="5">
        <v>2</v>
      </c>
      <c r="L289" s="5" t="s">
        <v>216</v>
      </c>
      <c r="M289" s="5" t="s">
        <v>206</v>
      </c>
    </row>
    <row r="290" spans="1:13" x14ac:dyDescent="0.25">
      <c r="A290" s="5" t="s">
        <v>529</v>
      </c>
      <c r="B290" s="5" t="s">
        <v>530</v>
      </c>
      <c r="C290" s="5" t="str">
        <f t="shared" si="4"/>
        <v>TWI calculated with MFD with convergence factor 10, dem resolution  1, ssc filter with 3 meter window</v>
      </c>
      <c r="D290" s="5" t="s">
        <v>295</v>
      </c>
      <c r="E290" s="5" t="s">
        <v>404</v>
      </c>
      <c r="F290" s="5">
        <v>10</v>
      </c>
      <c r="G290" s="5" t="s">
        <v>202</v>
      </c>
      <c r="H290" s="5">
        <v>1</v>
      </c>
      <c r="I290" s="5" t="s">
        <v>215</v>
      </c>
      <c r="J290" s="5" t="s">
        <v>204</v>
      </c>
      <c r="K290" s="5">
        <v>3</v>
      </c>
      <c r="L290" s="5" t="s">
        <v>216</v>
      </c>
      <c r="M290" s="5" t="s">
        <v>206</v>
      </c>
    </row>
    <row r="291" spans="1:13" x14ac:dyDescent="0.25">
      <c r="A291" s="5" t="s">
        <v>531</v>
      </c>
      <c r="B291" s="5" t="s">
        <v>532</v>
      </c>
      <c r="C291" s="5" t="str">
        <f t="shared" si="4"/>
        <v>TWI calculated with MFD with convergence factor 10, dem resolution  1, ssc filter with 4 meter window</v>
      </c>
      <c r="D291" s="5" t="s">
        <v>295</v>
      </c>
      <c r="E291" s="5" t="s">
        <v>404</v>
      </c>
      <c r="F291" s="5">
        <v>10</v>
      </c>
      <c r="G291" s="5" t="s">
        <v>202</v>
      </c>
      <c r="H291" s="5">
        <v>1</v>
      </c>
      <c r="I291" s="5" t="s">
        <v>215</v>
      </c>
      <c r="J291" s="5" t="s">
        <v>204</v>
      </c>
      <c r="K291" s="5">
        <v>4</v>
      </c>
      <c r="L291" s="5" t="s">
        <v>216</v>
      </c>
      <c r="M291" s="5" t="s">
        <v>206</v>
      </c>
    </row>
    <row r="292" spans="1:13" x14ac:dyDescent="0.25">
      <c r="A292" s="5" t="s">
        <v>533</v>
      </c>
      <c r="B292" s="5" t="s">
        <v>534</v>
      </c>
      <c r="C292" s="5" t="str">
        <f t="shared" si="4"/>
        <v>TWI calculated with MFD with convergence factor 10, dem resolution  1, ssc filter with 5 meter window</v>
      </c>
      <c r="D292" s="5" t="s">
        <v>295</v>
      </c>
      <c r="E292" s="5" t="s">
        <v>404</v>
      </c>
      <c r="F292" s="5">
        <v>10</v>
      </c>
      <c r="G292" s="5" t="s">
        <v>202</v>
      </c>
      <c r="H292" s="5">
        <v>1</v>
      </c>
      <c r="I292" s="5" t="s">
        <v>215</v>
      </c>
      <c r="J292" s="5" t="s">
        <v>204</v>
      </c>
      <c r="K292" s="5">
        <v>5</v>
      </c>
      <c r="L292" s="5" t="s">
        <v>216</v>
      </c>
      <c r="M292" s="5" t="s">
        <v>206</v>
      </c>
    </row>
    <row r="293" spans="1:13" x14ac:dyDescent="0.25">
      <c r="A293" s="5" t="s">
        <v>535</v>
      </c>
      <c r="B293" s="5" t="s">
        <v>536</v>
      </c>
      <c r="C293" s="5" t="str">
        <f t="shared" si="4"/>
        <v>TWI calculated with MFD with convergence factor 10, dem resolution  1, ssc filter with 7 meter window</v>
      </c>
      <c r="D293" s="5" t="s">
        <v>295</v>
      </c>
      <c r="E293" s="5" t="s">
        <v>404</v>
      </c>
      <c r="F293" s="5">
        <v>10</v>
      </c>
      <c r="G293" s="5" t="s">
        <v>202</v>
      </c>
      <c r="H293" s="5">
        <v>1</v>
      </c>
      <c r="I293" s="5" t="s">
        <v>215</v>
      </c>
      <c r="J293" s="5" t="s">
        <v>204</v>
      </c>
      <c r="K293" s="5">
        <v>7</v>
      </c>
      <c r="L293" s="5" t="s">
        <v>216</v>
      </c>
      <c r="M293" s="5" t="s">
        <v>206</v>
      </c>
    </row>
    <row r="294" spans="1:13" x14ac:dyDescent="0.25">
      <c r="A294" s="5" t="s">
        <v>537</v>
      </c>
      <c r="B294" s="5" t="s">
        <v>1026</v>
      </c>
      <c r="C294" s="5" t="str">
        <f t="shared" si="4"/>
        <v>TWI calculated with MFD with convergence factor 10, dem resolution  10, no filter with  no window</v>
      </c>
      <c r="D294" s="5" t="s">
        <v>295</v>
      </c>
      <c r="E294" s="5" t="s">
        <v>404</v>
      </c>
      <c r="F294" s="5">
        <v>10</v>
      </c>
      <c r="G294" s="5" t="s">
        <v>202</v>
      </c>
      <c r="H294" s="5">
        <v>10</v>
      </c>
      <c r="I294" s="5" t="s">
        <v>213</v>
      </c>
      <c r="J294" s="5" t="s">
        <v>204</v>
      </c>
      <c r="L294" s="5" t="s">
        <v>213</v>
      </c>
      <c r="M294" s="5" t="s">
        <v>206</v>
      </c>
    </row>
    <row r="295" spans="1:13" x14ac:dyDescent="0.25">
      <c r="A295" s="5" t="s">
        <v>538</v>
      </c>
      <c r="B295" s="5" t="s">
        <v>1027</v>
      </c>
      <c r="C295" s="5" t="str">
        <f t="shared" si="4"/>
        <v>TWI calculated with MFD with convergence factor 10, dem resolution  2, no filter with  no window</v>
      </c>
      <c r="D295" s="5" t="s">
        <v>295</v>
      </c>
      <c r="E295" s="5" t="s">
        <v>404</v>
      </c>
      <c r="F295" s="5">
        <v>10</v>
      </c>
      <c r="G295" s="5" t="s">
        <v>202</v>
      </c>
      <c r="H295" s="5">
        <v>2</v>
      </c>
      <c r="I295" s="5" t="s">
        <v>213</v>
      </c>
      <c r="J295" s="5" t="s">
        <v>204</v>
      </c>
      <c r="L295" s="5" t="s">
        <v>213</v>
      </c>
      <c r="M295" s="5" t="s">
        <v>206</v>
      </c>
    </row>
    <row r="296" spans="1:13" x14ac:dyDescent="0.25">
      <c r="A296" s="5" t="s">
        <v>539</v>
      </c>
      <c r="B296" s="5" t="s">
        <v>1028</v>
      </c>
      <c r="C296" s="5" t="str">
        <f t="shared" si="4"/>
        <v>TWI calculated with MFD with convergence factor 10, dem resolution  3, no filter with  no window</v>
      </c>
      <c r="D296" s="5" t="s">
        <v>295</v>
      </c>
      <c r="E296" s="5" t="s">
        <v>404</v>
      </c>
      <c r="F296" s="5">
        <v>10</v>
      </c>
      <c r="G296" s="5" t="s">
        <v>202</v>
      </c>
      <c r="H296" s="5">
        <v>3</v>
      </c>
      <c r="I296" s="5" t="s">
        <v>213</v>
      </c>
      <c r="J296" s="5" t="s">
        <v>204</v>
      </c>
      <c r="L296" s="5" t="s">
        <v>213</v>
      </c>
      <c r="M296" s="5" t="s">
        <v>206</v>
      </c>
    </row>
    <row r="297" spans="1:13" x14ac:dyDescent="0.25">
      <c r="A297" s="5" t="s">
        <v>540</v>
      </c>
      <c r="B297" s="5" t="s">
        <v>1029</v>
      </c>
      <c r="C297" s="5" t="str">
        <f t="shared" si="4"/>
        <v>TWI calculated with MFD with convergence factor 10, dem resolution  4, no filter with  no window</v>
      </c>
      <c r="D297" s="5" t="s">
        <v>295</v>
      </c>
      <c r="E297" s="5" t="s">
        <v>404</v>
      </c>
      <c r="F297" s="5">
        <v>10</v>
      </c>
      <c r="G297" s="5" t="s">
        <v>202</v>
      </c>
      <c r="H297" s="5">
        <v>4</v>
      </c>
      <c r="I297" s="5" t="s">
        <v>213</v>
      </c>
      <c r="J297" s="5" t="s">
        <v>204</v>
      </c>
      <c r="L297" s="5" t="s">
        <v>213</v>
      </c>
      <c r="M297" s="5" t="s">
        <v>206</v>
      </c>
    </row>
    <row r="298" spans="1:13" x14ac:dyDescent="0.25">
      <c r="A298" s="5" t="s">
        <v>541</v>
      </c>
      <c r="B298" s="5" t="s">
        <v>1030</v>
      </c>
      <c r="C298" s="5" t="str">
        <f t="shared" si="4"/>
        <v>TWI calculated with MFD with convergence factor 10, dem resolution  5, no filter with  no window</v>
      </c>
      <c r="D298" s="5" t="s">
        <v>295</v>
      </c>
      <c r="E298" s="5" t="s">
        <v>404</v>
      </c>
      <c r="F298" s="5">
        <v>10</v>
      </c>
      <c r="G298" s="5" t="s">
        <v>202</v>
      </c>
      <c r="H298" s="5">
        <v>5</v>
      </c>
      <c r="I298" s="5" t="s">
        <v>213</v>
      </c>
      <c r="J298" s="5" t="s">
        <v>204</v>
      </c>
      <c r="L298" s="5" t="s">
        <v>213</v>
      </c>
      <c r="M298" s="5" t="s">
        <v>206</v>
      </c>
    </row>
    <row r="299" spans="1:13" x14ac:dyDescent="0.25">
      <c r="A299" s="5" t="s">
        <v>542</v>
      </c>
      <c r="B299" s="5" t="s">
        <v>1031</v>
      </c>
      <c r="C299" s="5" t="str">
        <f t="shared" si="4"/>
        <v>TWI calculated with MFD with convergence factor 10, dem resolution  7, no filter with  no window</v>
      </c>
      <c r="D299" s="5" t="s">
        <v>295</v>
      </c>
      <c r="E299" s="5" t="s">
        <v>404</v>
      </c>
      <c r="F299" s="5">
        <v>10</v>
      </c>
      <c r="G299" s="5" t="s">
        <v>202</v>
      </c>
      <c r="H299" s="5">
        <v>7</v>
      </c>
      <c r="I299" s="5" t="s">
        <v>213</v>
      </c>
      <c r="J299" s="5" t="s">
        <v>204</v>
      </c>
      <c r="L299" s="5" t="s">
        <v>213</v>
      </c>
      <c r="M299" s="5" t="s">
        <v>206</v>
      </c>
    </row>
    <row r="300" spans="1:13" x14ac:dyDescent="0.25">
      <c r="A300" s="5" t="s">
        <v>543</v>
      </c>
      <c r="B300" s="5" t="s">
        <v>544</v>
      </c>
      <c r="C300" s="5" t="str">
        <f t="shared" si="4"/>
        <v>TWI calculated with MFD with convergence factor 2, dem resolution  1, gaussian filter with 0.5 sigma window</v>
      </c>
      <c r="D300" s="5" t="s">
        <v>295</v>
      </c>
      <c r="E300" s="5" t="s">
        <v>404</v>
      </c>
      <c r="F300" s="5">
        <v>2</v>
      </c>
      <c r="G300" s="5" t="s">
        <v>202</v>
      </c>
      <c r="H300" s="5">
        <v>1</v>
      </c>
      <c r="I300" s="5" t="s">
        <v>203</v>
      </c>
      <c r="J300" s="5" t="s">
        <v>204</v>
      </c>
      <c r="K300" s="5">
        <v>0.5</v>
      </c>
      <c r="L300" s="5" t="s">
        <v>205</v>
      </c>
      <c r="M300" s="5" t="s">
        <v>206</v>
      </c>
    </row>
    <row r="301" spans="1:13" x14ac:dyDescent="0.25">
      <c r="A301" s="5" t="s">
        <v>545</v>
      </c>
      <c r="B301" s="5" t="s">
        <v>546</v>
      </c>
      <c r="C301" s="5" t="str">
        <f t="shared" si="4"/>
        <v>TWI calculated with MFD with convergence factor 2, dem resolution  1, gaussian filter with 1 sigma window</v>
      </c>
      <c r="D301" s="5" t="s">
        <v>295</v>
      </c>
      <c r="E301" s="5" t="s">
        <v>404</v>
      </c>
      <c r="F301" s="5">
        <v>2</v>
      </c>
      <c r="G301" s="5" t="s">
        <v>202</v>
      </c>
      <c r="H301" s="5">
        <v>1</v>
      </c>
      <c r="I301" s="5" t="s">
        <v>203</v>
      </c>
      <c r="J301" s="5" t="s">
        <v>204</v>
      </c>
      <c r="K301" s="5">
        <v>1</v>
      </c>
      <c r="L301" s="5" t="s">
        <v>205</v>
      </c>
      <c r="M301" s="5" t="s">
        <v>206</v>
      </c>
    </row>
    <row r="302" spans="1:13" x14ac:dyDescent="0.25">
      <c r="A302" s="5" t="s">
        <v>547</v>
      </c>
      <c r="B302" s="5" t="s">
        <v>548</v>
      </c>
      <c r="C302" s="5" t="str">
        <f t="shared" si="4"/>
        <v>TWI calculated with MFD with convergence factor 2, dem resolution  1, gaussian filter with 1.5 sigma window</v>
      </c>
      <c r="D302" s="5" t="s">
        <v>295</v>
      </c>
      <c r="E302" s="5" t="s">
        <v>404</v>
      </c>
      <c r="F302" s="5">
        <v>2</v>
      </c>
      <c r="G302" s="5" t="s">
        <v>202</v>
      </c>
      <c r="H302" s="5">
        <v>1</v>
      </c>
      <c r="I302" s="5" t="s">
        <v>203</v>
      </c>
      <c r="J302" s="5" t="s">
        <v>204</v>
      </c>
      <c r="K302" s="5">
        <v>1.5</v>
      </c>
      <c r="L302" s="5" t="s">
        <v>205</v>
      </c>
      <c r="M302" s="5" t="s">
        <v>206</v>
      </c>
    </row>
    <row r="303" spans="1:13" x14ac:dyDescent="0.25">
      <c r="A303" s="5" t="s">
        <v>549</v>
      </c>
      <c r="B303" s="5" t="s">
        <v>550</v>
      </c>
      <c r="C303" s="5" t="str">
        <f t="shared" si="4"/>
        <v>TWI calculated with MFD with convergence factor 2, dem resolution  1, gaussian filter with 2 sigma window</v>
      </c>
      <c r="D303" s="5" t="s">
        <v>295</v>
      </c>
      <c r="E303" s="5" t="s">
        <v>404</v>
      </c>
      <c r="F303" s="5">
        <v>2</v>
      </c>
      <c r="G303" s="5" t="s">
        <v>202</v>
      </c>
      <c r="H303" s="5">
        <v>1</v>
      </c>
      <c r="I303" s="5" t="s">
        <v>203</v>
      </c>
      <c r="J303" s="5" t="s">
        <v>204</v>
      </c>
      <c r="K303" s="5">
        <v>2</v>
      </c>
      <c r="L303" s="5" t="s">
        <v>205</v>
      </c>
      <c r="M303" s="5" t="s">
        <v>206</v>
      </c>
    </row>
    <row r="304" spans="1:13" x14ac:dyDescent="0.25">
      <c r="A304" s="5" t="s">
        <v>551</v>
      </c>
      <c r="B304" s="5" t="s">
        <v>552</v>
      </c>
      <c r="C304" s="5" t="str">
        <f t="shared" si="4"/>
        <v>TWI calculated with MFD with convergence factor 2, dem resolution  1, gaussian filter with 2.5 sigma window</v>
      </c>
      <c r="D304" s="5" t="s">
        <v>295</v>
      </c>
      <c r="E304" s="5" t="s">
        <v>404</v>
      </c>
      <c r="F304" s="5">
        <v>2</v>
      </c>
      <c r="G304" s="5" t="s">
        <v>202</v>
      </c>
      <c r="H304" s="5">
        <v>1</v>
      </c>
      <c r="I304" s="5" t="s">
        <v>203</v>
      </c>
      <c r="J304" s="5" t="s">
        <v>204</v>
      </c>
      <c r="K304" s="5">
        <v>2.5</v>
      </c>
      <c r="L304" s="5" t="s">
        <v>205</v>
      </c>
      <c r="M304" s="5" t="s">
        <v>206</v>
      </c>
    </row>
    <row r="305" spans="1:13" x14ac:dyDescent="0.25">
      <c r="A305" s="5" t="s">
        <v>553</v>
      </c>
      <c r="B305" s="5" t="s">
        <v>554</v>
      </c>
      <c r="C305" s="5" t="str">
        <f t="shared" si="4"/>
        <v>TWI calculated with MFD with convergence factor 2, dem resolution  1, gaussian filter with 3.5 sigma window</v>
      </c>
      <c r="D305" s="5" t="s">
        <v>295</v>
      </c>
      <c r="E305" s="5" t="s">
        <v>404</v>
      </c>
      <c r="F305" s="5">
        <v>2</v>
      </c>
      <c r="G305" s="5" t="s">
        <v>202</v>
      </c>
      <c r="H305" s="5">
        <v>1</v>
      </c>
      <c r="I305" s="5" t="s">
        <v>203</v>
      </c>
      <c r="J305" s="5" t="s">
        <v>204</v>
      </c>
      <c r="K305" s="5">
        <v>3.5</v>
      </c>
      <c r="L305" s="5" t="s">
        <v>205</v>
      </c>
      <c r="M305" s="5" t="s">
        <v>206</v>
      </c>
    </row>
    <row r="306" spans="1:13" x14ac:dyDescent="0.25">
      <c r="A306" s="5" t="s">
        <v>555</v>
      </c>
      <c r="B306" s="5" t="s">
        <v>556</v>
      </c>
      <c r="C306" s="5" t="str">
        <f t="shared" si="4"/>
        <v>TWI calculated with MFD with convergence factor 2, dem resolution  1, gaussian filter with 5 sigma window</v>
      </c>
      <c r="D306" s="5" t="s">
        <v>295</v>
      </c>
      <c r="E306" s="5" t="s">
        <v>404</v>
      </c>
      <c r="F306" s="5">
        <v>2</v>
      </c>
      <c r="G306" s="5" t="s">
        <v>202</v>
      </c>
      <c r="H306" s="5">
        <v>1</v>
      </c>
      <c r="I306" s="5" t="s">
        <v>203</v>
      </c>
      <c r="J306" s="5" t="s">
        <v>204</v>
      </c>
      <c r="K306" s="5">
        <v>5</v>
      </c>
      <c r="L306" s="5" t="s">
        <v>205</v>
      </c>
      <c r="M306" s="5" t="s">
        <v>206</v>
      </c>
    </row>
    <row r="307" spans="1:13" x14ac:dyDescent="0.25">
      <c r="A307" s="5" t="s">
        <v>557</v>
      </c>
      <c r="B307" s="5" t="s">
        <v>1032</v>
      </c>
      <c r="C307" s="5" t="str">
        <f t="shared" si="4"/>
        <v>TWI calculated with MFD with convergence factor 2, dem resolution  1, no filter with  no window</v>
      </c>
      <c r="D307" s="5" t="s">
        <v>295</v>
      </c>
      <c r="E307" s="5" t="s">
        <v>404</v>
      </c>
      <c r="F307" s="5">
        <v>2</v>
      </c>
      <c r="G307" s="5" t="s">
        <v>202</v>
      </c>
      <c r="H307" s="5">
        <v>1</v>
      </c>
      <c r="I307" s="5" t="s">
        <v>213</v>
      </c>
      <c r="J307" s="5" t="s">
        <v>204</v>
      </c>
      <c r="L307" s="5" t="s">
        <v>213</v>
      </c>
      <c r="M307" s="5" t="s">
        <v>206</v>
      </c>
    </row>
    <row r="308" spans="1:13" x14ac:dyDescent="0.25">
      <c r="A308" s="5" t="s">
        <v>558</v>
      </c>
      <c r="B308" s="5" t="s">
        <v>559</v>
      </c>
      <c r="C308" s="5" t="str">
        <f t="shared" si="4"/>
        <v>TWI calculated with MFD with convergence factor 2, dem resolution  1, ssc filter with 1 meter window</v>
      </c>
      <c r="D308" s="5" t="s">
        <v>295</v>
      </c>
      <c r="E308" s="5" t="s">
        <v>404</v>
      </c>
      <c r="F308" s="5">
        <v>2</v>
      </c>
      <c r="G308" s="5" t="s">
        <v>202</v>
      </c>
      <c r="H308" s="5">
        <v>1</v>
      </c>
      <c r="I308" s="5" t="s">
        <v>215</v>
      </c>
      <c r="J308" s="5" t="s">
        <v>204</v>
      </c>
      <c r="K308" s="5">
        <v>1</v>
      </c>
      <c r="L308" s="5" t="s">
        <v>216</v>
      </c>
      <c r="M308" s="5" t="s">
        <v>206</v>
      </c>
    </row>
    <row r="309" spans="1:13" x14ac:dyDescent="0.25">
      <c r="A309" s="5" t="s">
        <v>560</v>
      </c>
      <c r="B309" s="5" t="s">
        <v>561</v>
      </c>
      <c r="C309" s="5" t="str">
        <f t="shared" si="4"/>
        <v>TWI calculated with MFD with convergence factor 2, dem resolution  1, ssc filter with 10 meter window</v>
      </c>
      <c r="D309" s="5" t="s">
        <v>295</v>
      </c>
      <c r="E309" s="5" t="s">
        <v>404</v>
      </c>
      <c r="F309" s="5">
        <v>2</v>
      </c>
      <c r="G309" s="5" t="s">
        <v>202</v>
      </c>
      <c r="H309" s="5">
        <v>1</v>
      </c>
      <c r="I309" s="5" t="s">
        <v>215</v>
      </c>
      <c r="J309" s="5" t="s">
        <v>204</v>
      </c>
      <c r="K309" s="5">
        <v>10</v>
      </c>
      <c r="L309" s="5" t="s">
        <v>216</v>
      </c>
      <c r="M309" s="5" t="s">
        <v>206</v>
      </c>
    </row>
    <row r="310" spans="1:13" x14ac:dyDescent="0.25">
      <c r="A310" s="5" t="s">
        <v>562</v>
      </c>
      <c r="B310" s="5" t="s">
        <v>563</v>
      </c>
      <c r="C310" s="5" t="str">
        <f t="shared" si="4"/>
        <v>TWI calculated with MFD with convergence factor 2, dem resolution  1, ssc filter with 2 meter window</v>
      </c>
      <c r="D310" s="5" t="s">
        <v>295</v>
      </c>
      <c r="E310" s="5" t="s">
        <v>404</v>
      </c>
      <c r="F310" s="5">
        <v>2</v>
      </c>
      <c r="G310" s="5" t="s">
        <v>202</v>
      </c>
      <c r="H310" s="5">
        <v>1</v>
      </c>
      <c r="I310" s="5" t="s">
        <v>215</v>
      </c>
      <c r="J310" s="5" t="s">
        <v>204</v>
      </c>
      <c r="K310" s="5">
        <v>2</v>
      </c>
      <c r="L310" s="5" t="s">
        <v>216</v>
      </c>
      <c r="M310" s="5" t="s">
        <v>206</v>
      </c>
    </row>
    <row r="311" spans="1:13" x14ac:dyDescent="0.25">
      <c r="A311" s="5" t="s">
        <v>564</v>
      </c>
      <c r="B311" s="5" t="s">
        <v>565</v>
      </c>
      <c r="C311" s="5" t="str">
        <f t="shared" si="4"/>
        <v>TWI calculated with MFD with convergence factor 2, dem resolution  1, ssc filter with 3 meter window</v>
      </c>
      <c r="D311" s="5" t="s">
        <v>295</v>
      </c>
      <c r="E311" s="5" t="s">
        <v>404</v>
      </c>
      <c r="F311" s="5">
        <v>2</v>
      </c>
      <c r="G311" s="5" t="s">
        <v>202</v>
      </c>
      <c r="H311" s="5">
        <v>1</v>
      </c>
      <c r="I311" s="5" t="s">
        <v>215</v>
      </c>
      <c r="J311" s="5" t="s">
        <v>204</v>
      </c>
      <c r="K311" s="5">
        <v>3</v>
      </c>
      <c r="L311" s="5" t="s">
        <v>216</v>
      </c>
      <c r="M311" s="5" t="s">
        <v>206</v>
      </c>
    </row>
    <row r="312" spans="1:13" x14ac:dyDescent="0.25">
      <c r="A312" s="5" t="s">
        <v>566</v>
      </c>
      <c r="B312" s="5" t="s">
        <v>567</v>
      </c>
      <c r="C312" s="5" t="str">
        <f t="shared" si="4"/>
        <v>TWI calculated with MFD with convergence factor 2, dem resolution  1, ssc filter with 4 meter window</v>
      </c>
      <c r="D312" s="5" t="s">
        <v>295</v>
      </c>
      <c r="E312" s="5" t="s">
        <v>404</v>
      </c>
      <c r="F312" s="5">
        <v>2</v>
      </c>
      <c r="G312" s="5" t="s">
        <v>202</v>
      </c>
      <c r="H312" s="5">
        <v>1</v>
      </c>
      <c r="I312" s="5" t="s">
        <v>215</v>
      </c>
      <c r="J312" s="5" t="s">
        <v>204</v>
      </c>
      <c r="K312" s="5">
        <v>4</v>
      </c>
      <c r="L312" s="5" t="s">
        <v>216</v>
      </c>
      <c r="M312" s="5" t="s">
        <v>206</v>
      </c>
    </row>
    <row r="313" spans="1:13" x14ac:dyDescent="0.25">
      <c r="A313" s="5" t="s">
        <v>568</v>
      </c>
      <c r="B313" s="5" t="s">
        <v>569</v>
      </c>
      <c r="C313" s="5" t="str">
        <f t="shared" si="4"/>
        <v>TWI calculated with MFD with convergence factor 2, dem resolution  1, ssc filter with 5 meter window</v>
      </c>
      <c r="D313" s="5" t="s">
        <v>295</v>
      </c>
      <c r="E313" s="5" t="s">
        <v>404</v>
      </c>
      <c r="F313" s="5">
        <v>2</v>
      </c>
      <c r="G313" s="5" t="s">
        <v>202</v>
      </c>
      <c r="H313" s="5">
        <v>1</v>
      </c>
      <c r="I313" s="5" t="s">
        <v>215</v>
      </c>
      <c r="J313" s="5" t="s">
        <v>204</v>
      </c>
      <c r="K313" s="5">
        <v>5</v>
      </c>
      <c r="L313" s="5" t="s">
        <v>216</v>
      </c>
      <c r="M313" s="5" t="s">
        <v>206</v>
      </c>
    </row>
    <row r="314" spans="1:13" x14ac:dyDescent="0.25">
      <c r="A314" s="5" t="s">
        <v>570</v>
      </c>
      <c r="B314" s="5" t="s">
        <v>571</v>
      </c>
      <c r="C314" s="5" t="str">
        <f t="shared" si="4"/>
        <v>TWI calculated with MFD with convergence factor 2, dem resolution  1, ssc filter with 7 meter window</v>
      </c>
      <c r="D314" s="5" t="s">
        <v>295</v>
      </c>
      <c r="E314" s="5" t="s">
        <v>404</v>
      </c>
      <c r="F314" s="5">
        <v>2</v>
      </c>
      <c r="G314" s="5" t="s">
        <v>202</v>
      </c>
      <c r="H314" s="5">
        <v>1</v>
      </c>
      <c r="I314" s="5" t="s">
        <v>215</v>
      </c>
      <c r="J314" s="5" t="s">
        <v>204</v>
      </c>
      <c r="K314" s="5">
        <v>7</v>
      </c>
      <c r="L314" s="5" t="s">
        <v>216</v>
      </c>
      <c r="M314" s="5" t="s">
        <v>206</v>
      </c>
    </row>
    <row r="315" spans="1:13" x14ac:dyDescent="0.25">
      <c r="A315" s="5" t="s">
        <v>572</v>
      </c>
      <c r="B315" s="5" t="s">
        <v>1033</v>
      </c>
      <c r="C315" s="5" t="str">
        <f t="shared" si="4"/>
        <v>TWI calculated with MFD with convergence factor 2, dem resolution  10, no filter with  no window</v>
      </c>
      <c r="D315" s="5" t="s">
        <v>295</v>
      </c>
      <c r="E315" s="5" t="s">
        <v>404</v>
      </c>
      <c r="F315" s="5">
        <v>2</v>
      </c>
      <c r="G315" s="5" t="s">
        <v>202</v>
      </c>
      <c r="H315" s="5">
        <v>10</v>
      </c>
      <c r="I315" s="5" t="s">
        <v>213</v>
      </c>
      <c r="J315" s="5" t="s">
        <v>204</v>
      </c>
      <c r="L315" s="5" t="s">
        <v>213</v>
      </c>
      <c r="M315" s="5" t="s">
        <v>206</v>
      </c>
    </row>
    <row r="316" spans="1:13" x14ac:dyDescent="0.25">
      <c r="A316" s="5" t="s">
        <v>573</v>
      </c>
      <c r="B316" s="5" t="s">
        <v>1034</v>
      </c>
      <c r="C316" s="5" t="str">
        <f t="shared" si="4"/>
        <v>TWI calculated with MFD with convergence factor 2, dem resolution  2, no filter with  no window</v>
      </c>
      <c r="D316" s="5" t="s">
        <v>295</v>
      </c>
      <c r="E316" s="5" t="s">
        <v>404</v>
      </c>
      <c r="F316" s="5">
        <v>2</v>
      </c>
      <c r="G316" s="5" t="s">
        <v>202</v>
      </c>
      <c r="H316" s="5">
        <v>2</v>
      </c>
      <c r="I316" s="5" t="s">
        <v>213</v>
      </c>
      <c r="J316" s="5" t="s">
        <v>204</v>
      </c>
      <c r="L316" s="5" t="s">
        <v>213</v>
      </c>
      <c r="M316" s="5" t="s">
        <v>206</v>
      </c>
    </row>
    <row r="317" spans="1:13" x14ac:dyDescent="0.25">
      <c r="A317" s="5" t="s">
        <v>574</v>
      </c>
      <c r="B317" s="5" t="s">
        <v>1035</v>
      </c>
      <c r="C317" s="5" t="str">
        <f t="shared" si="4"/>
        <v>TWI calculated with MFD with convergence factor 2, dem resolution  3, no filter with  no window</v>
      </c>
      <c r="D317" s="5" t="s">
        <v>295</v>
      </c>
      <c r="E317" s="5" t="s">
        <v>404</v>
      </c>
      <c r="F317" s="5">
        <v>2</v>
      </c>
      <c r="G317" s="5" t="s">
        <v>202</v>
      </c>
      <c r="H317" s="5">
        <v>3</v>
      </c>
      <c r="I317" s="5" t="s">
        <v>213</v>
      </c>
      <c r="J317" s="5" t="s">
        <v>204</v>
      </c>
      <c r="L317" s="5" t="s">
        <v>213</v>
      </c>
      <c r="M317" s="5" t="s">
        <v>206</v>
      </c>
    </row>
    <row r="318" spans="1:13" x14ac:dyDescent="0.25">
      <c r="A318" s="5" t="s">
        <v>575</v>
      </c>
      <c r="B318" s="5" t="s">
        <v>1036</v>
      </c>
      <c r="C318" s="5" t="str">
        <f t="shared" si="4"/>
        <v>TWI calculated with MFD with convergence factor 2, dem resolution  4, no filter with  no window</v>
      </c>
      <c r="D318" s="5" t="s">
        <v>295</v>
      </c>
      <c r="E318" s="5" t="s">
        <v>404</v>
      </c>
      <c r="F318" s="5">
        <v>2</v>
      </c>
      <c r="G318" s="5" t="s">
        <v>202</v>
      </c>
      <c r="H318" s="5">
        <v>4</v>
      </c>
      <c r="I318" s="5" t="s">
        <v>213</v>
      </c>
      <c r="J318" s="5" t="s">
        <v>204</v>
      </c>
      <c r="L318" s="5" t="s">
        <v>213</v>
      </c>
      <c r="M318" s="5" t="s">
        <v>206</v>
      </c>
    </row>
    <row r="319" spans="1:13" x14ac:dyDescent="0.25">
      <c r="A319" s="5" t="s">
        <v>576</v>
      </c>
      <c r="B319" s="5" t="s">
        <v>1037</v>
      </c>
      <c r="C319" s="5" t="str">
        <f t="shared" si="4"/>
        <v>TWI calculated with MFD with convergence factor 2, dem resolution  5, no filter with  no window</v>
      </c>
      <c r="D319" s="5" t="s">
        <v>295</v>
      </c>
      <c r="E319" s="5" t="s">
        <v>404</v>
      </c>
      <c r="F319" s="5">
        <v>2</v>
      </c>
      <c r="G319" s="5" t="s">
        <v>202</v>
      </c>
      <c r="H319" s="5">
        <v>5</v>
      </c>
      <c r="I319" s="5" t="s">
        <v>213</v>
      </c>
      <c r="J319" s="5" t="s">
        <v>204</v>
      </c>
      <c r="L319" s="5" t="s">
        <v>213</v>
      </c>
      <c r="M319" s="5" t="s">
        <v>206</v>
      </c>
    </row>
    <row r="320" spans="1:13" x14ac:dyDescent="0.25">
      <c r="A320" s="5" t="s">
        <v>577</v>
      </c>
      <c r="B320" s="5" t="s">
        <v>1038</v>
      </c>
      <c r="C320" s="5" t="str">
        <f t="shared" si="4"/>
        <v>TWI calculated with MFD with convergence factor 2, dem resolution  7, no filter with  no window</v>
      </c>
      <c r="D320" s="5" t="s">
        <v>295</v>
      </c>
      <c r="E320" s="5" t="s">
        <v>404</v>
      </c>
      <c r="F320" s="5">
        <v>2</v>
      </c>
      <c r="G320" s="5" t="s">
        <v>202</v>
      </c>
      <c r="H320" s="5">
        <v>7</v>
      </c>
      <c r="I320" s="5" t="s">
        <v>213</v>
      </c>
      <c r="J320" s="5" t="s">
        <v>204</v>
      </c>
      <c r="L320" s="5" t="s">
        <v>213</v>
      </c>
      <c r="M320" s="5" t="s">
        <v>206</v>
      </c>
    </row>
    <row r="321" spans="1:13" x14ac:dyDescent="0.25">
      <c r="A321" s="5" t="s">
        <v>578</v>
      </c>
      <c r="B321" s="5" t="s">
        <v>579</v>
      </c>
      <c r="C321" s="5" t="str">
        <f t="shared" si="4"/>
        <v>TWI calculated with MFD with convergence factor 5, dem resolution  1, gaussian filter with 0.5 sigma window</v>
      </c>
      <c r="D321" s="5" t="s">
        <v>295</v>
      </c>
      <c r="E321" s="5" t="s">
        <v>404</v>
      </c>
      <c r="F321" s="5">
        <v>5</v>
      </c>
      <c r="G321" s="5" t="s">
        <v>202</v>
      </c>
      <c r="H321" s="5">
        <v>1</v>
      </c>
      <c r="I321" s="5" t="s">
        <v>203</v>
      </c>
      <c r="J321" s="5" t="s">
        <v>204</v>
      </c>
      <c r="K321" s="5">
        <v>0.5</v>
      </c>
      <c r="L321" s="5" t="s">
        <v>205</v>
      </c>
      <c r="M321" s="5" t="s">
        <v>206</v>
      </c>
    </row>
    <row r="322" spans="1:13" x14ac:dyDescent="0.25">
      <c r="A322" s="5" t="s">
        <v>580</v>
      </c>
      <c r="B322" s="5" t="s">
        <v>581</v>
      </c>
      <c r="C322" s="5" t="str">
        <f t="shared" si="4"/>
        <v>TWI calculated with MFD with convergence factor 5, dem resolution  1, gaussian filter with 1 sigma window</v>
      </c>
      <c r="D322" s="5" t="s">
        <v>295</v>
      </c>
      <c r="E322" s="5" t="s">
        <v>404</v>
      </c>
      <c r="F322" s="5">
        <v>5</v>
      </c>
      <c r="G322" s="5" t="s">
        <v>202</v>
      </c>
      <c r="H322" s="5">
        <v>1</v>
      </c>
      <c r="I322" s="5" t="s">
        <v>203</v>
      </c>
      <c r="J322" s="5" t="s">
        <v>204</v>
      </c>
      <c r="K322" s="5">
        <v>1</v>
      </c>
      <c r="L322" s="5" t="s">
        <v>205</v>
      </c>
      <c r="M322" s="5" t="s">
        <v>206</v>
      </c>
    </row>
    <row r="323" spans="1:13" x14ac:dyDescent="0.25">
      <c r="A323" s="5" t="s">
        <v>582</v>
      </c>
      <c r="B323" s="5" t="s">
        <v>583</v>
      </c>
      <c r="C323" s="5" t="str">
        <f t="shared" si="4"/>
        <v>TWI calculated with MFD with convergence factor 5, dem resolution  1, gaussian filter with 1.5 sigma window</v>
      </c>
      <c r="D323" s="5" t="s">
        <v>295</v>
      </c>
      <c r="E323" s="5" t="s">
        <v>404</v>
      </c>
      <c r="F323" s="5">
        <v>5</v>
      </c>
      <c r="G323" s="5" t="s">
        <v>202</v>
      </c>
      <c r="H323" s="5">
        <v>1</v>
      </c>
      <c r="I323" s="5" t="s">
        <v>203</v>
      </c>
      <c r="J323" s="5" t="s">
        <v>204</v>
      </c>
      <c r="K323" s="5">
        <v>1.5</v>
      </c>
      <c r="L323" s="5" t="s">
        <v>205</v>
      </c>
      <c r="M323" s="5" t="s">
        <v>206</v>
      </c>
    </row>
    <row r="324" spans="1:13" x14ac:dyDescent="0.25">
      <c r="A324" s="5" t="s">
        <v>584</v>
      </c>
      <c r="B324" s="5" t="s">
        <v>585</v>
      </c>
      <c r="C324" s="5" t="str">
        <f t="shared" si="4"/>
        <v>TWI calculated with MFD with convergence factor 5, dem resolution  1, gaussian filter with 2 sigma window</v>
      </c>
      <c r="D324" s="5" t="s">
        <v>295</v>
      </c>
      <c r="E324" s="5" t="s">
        <v>404</v>
      </c>
      <c r="F324" s="5">
        <v>5</v>
      </c>
      <c r="G324" s="5" t="s">
        <v>202</v>
      </c>
      <c r="H324" s="5">
        <v>1</v>
      </c>
      <c r="I324" s="5" t="s">
        <v>203</v>
      </c>
      <c r="J324" s="5" t="s">
        <v>204</v>
      </c>
      <c r="K324" s="5">
        <v>2</v>
      </c>
      <c r="L324" s="5" t="s">
        <v>205</v>
      </c>
      <c r="M324" s="5" t="s">
        <v>206</v>
      </c>
    </row>
    <row r="325" spans="1:13" x14ac:dyDescent="0.25">
      <c r="A325" s="5" t="s">
        <v>586</v>
      </c>
      <c r="B325" s="5" t="s">
        <v>587</v>
      </c>
      <c r="C325" s="5" t="str">
        <f t="shared" si="4"/>
        <v>TWI calculated with MFD with convergence factor 5, dem resolution  1, gaussian filter with 2.5 sigma window</v>
      </c>
      <c r="D325" s="5" t="s">
        <v>295</v>
      </c>
      <c r="E325" s="5" t="s">
        <v>404</v>
      </c>
      <c r="F325" s="5">
        <v>5</v>
      </c>
      <c r="G325" s="5" t="s">
        <v>202</v>
      </c>
      <c r="H325" s="5">
        <v>1</v>
      </c>
      <c r="I325" s="5" t="s">
        <v>203</v>
      </c>
      <c r="J325" s="5" t="s">
        <v>204</v>
      </c>
      <c r="K325" s="5">
        <v>2.5</v>
      </c>
      <c r="L325" s="5" t="s">
        <v>205</v>
      </c>
      <c r="M325" s="5" t="s">
        <v>206</v>
      </c>
    </row>
    <row r="326" spans="1:13" x14ac:dyDescent="0.25">
      <c r="A326" s="5" t="s">
        <v>588</v>
      </c>
      <c r="B326" s="5" t="s">
        <v>589</v>
      </c>
      <c r="C326" s="5" t="str">
        <f t="shared" ref="C326:C389" si="5">CONCATENATE(D326, E326,F326, ", ",G326," ",H326,", ", I326," ",J326, " with ",K326," ",L326," ",M326)</f>
        <v>TWI calculated with MFD with convergence factor 5, dem resolution  1, gaussian filter with 3.5 sigma window</v>
      </c>
      <c r="D326" s="5" t="s">
        <v>295</v>
      </c>
      <c r="E326" s="5" t="s">
        <v>404</v>
      </c>
      <c r="F326" s="5">
        <v>5</v>
      </c>
      <c r="G326" s="5" t="s">
        <v>202</v>
      </c>
      <c r="H326" s="5">
        <v>1</v>
      </c>
      <c r="I326" s="5" t="s">
        <v>203</v>
      </c>
      <c r="J326" s="5" t="s">
        <v>204</v>
      </c>
      <c r="K326" s="5">
        <v>3.5</v>
      </c>
      <c r="L326" s="5" t="s">
        <v>205</v>
      </c>
      <c r="M326" s="5" t="s">
        <v>206</v>
      </c>
    </row>
    <row r="327" spans="1:13" x14ac:dyDescent="0.25">
      <c r="A327" s="5" t="s">
        <v>590</v>
      </c>
      <c r="B327" s="5" t="s">
        <v>591</v>
      </c>
      <c r="C327" s="5" t="str">
        <f t="shared" si="5"/>
        <v>TWI calculated with MFD with convergence factor 5, dem resolution  1, gaussian filter with 5 sigma window</v>
      </c>
      <c r="D327" s="5" t="s">
        <v>295</v>
      </c>
      <c r="E327" s="5" t="s">
        <v>404</v>
      </c>
      <c r="F327" s="5">
        <v>5</v>
      </c>
      <c r="G327" s="5" t="s">
        <v>202</v>
      </c>
      <c r="H327" s="5">
        <v>1</v>
      </c>
      <c r="I327" s="5" t="s">
        <v>203</v>
      </c>
      <c r="J327" s="5" t="s">
        <v>204</v>
      </c>
      <c r="K327" s="5">
        <v>5</v>
      </c>
      <c r="L327" s="5" t="s">
        <v>205</v>
      </c>
      <c r="M327" s="5" t="s">
        <v>206</v>
      </c>
    </row>
    <row r="328" spans="1:13" x14ac:dyDescent="0.25">
      <c r="A328" s="5" t="s">
        <v>592</v>
      </c>
      <c r="B328" s="5" t="s">
        <v>1039</v>
      </c>
      <c r="C328" s="5" t="str">
        <f t="shared" si="5"/>
        <v>TWI calculated with MFD with convergence factor 5, dem resolution  1, no filter with  no window</v>
      </c>
      <c r="D328" s="5" t="s">
        <v>295</v>
      </c>
      <c r="E328" s="5" t="s">
        <v>404</v>
      </c>
      <c r="F328" s="5">
        <v>5</v>
      </c>
      <c r="G328" s="5" t="s">
        <v>202</v>
      </c>
      <c r="H328" s="5">
        <v>1</v>
      </c>
      <c r="I328" s="5" t="s">
        <v>213</v>
      </c>
      <c r="J328" s="5" t="s">
        <v>204</v>
      </c>
      <c r="L328" s="5" t="s">
        <v>213</v>
      </c>
      <c r="M328" s="5" t="s">
        <v>206</v>
      </c>
    </row>
    <row r="329" spans="1:13" x14ac:dyDescent="0.25">
      <c r="A329" s="5" t="s">
        <v>593</v>
      </c>
      <c r="B329" s="5" t="s">
        <v>594</v>
      </c>
      <c r="C329" s="5" t="str">
        <f t="shared" si="5"/>
        <v>TWI calculated with MFD with convergence factor 5, dem resolution  1, ssc filter with 1 meter window</v>
      </c>
      <c r="D329" s="5" t="s">
        <v>295</v>
      </c>
      <c r="E329" s="5" t="s">
        <v>404</v>
      </c>
      <c r="F329" s="5">
        <v>5</v>
      </c>
      <c r="G329" s="5" t="s">
        <v>202</v>
      </c>
      <c r="H329" s="5">
        <v>1</v>
      </c>
      <c r="I329" s="5" t="s">
        <v>215</v>
      </c>
      <c r="J329" s="5" t="s">
        <v>204</v>
      </c>
      <c r="K329" s="5">
        <v>1</v>
      </c>
      <c r="L329" s="5" t="s">
        <v>216</v>
      </c>
      <c r="M329" s="5" t="s">
        <v>206</v>
      </c>
    </row>
    <row r="330" spans="1:13" x14ac:dyDescent="0.25">
      <c r="A330" s="5" t="s">
        <v>595</v>
      </c>
      <c r="B330" s="5" t="s">
        <v>596</v>
      </c>
      <c r="C330" s="5" t="str">
        <f t="shared" si="5"/>
        <v>TWI calculated with MFD with convergence factor 5, dem resolution  1, ssc filter with 10 meter window</v>
      </c>
      <c r="D330" s="5" t="s">
        <v>295</v>
      </c>
      <c r="E330" s="5" t="s">
        <v>404</v>
      </c>
      <c r="F330" s="5">
        <v>5</v>
      </c>
      <c r="G330" s="5" t="s">
        <v>202</v>
      </c>
      <c r="H330" s="5">
        <v>1</v>
      </c>
      <c r="I330" s="5" t="s">
        <v>215</v>
      </c>
      <c r="J330" s="5" t="s">
        <v>204</v>
      </c>
      <c r="K330" s="5">
        <v>10</v>
      </c>
      <c r="L330" s="5" t="s">
        <v>216</v>
      </c>
      <c r="M330" s="5" t="s">
        <v>206</v>
      </c>
    </row>
    <row r="331" spans="1:13" x14ac:dyDescent="0.25">
      <c r="A331" s="5" t="s">
        <v>597</v>
      </c>
      <c r="B331" s="5" t="s">
        <v>598</v>
      </c>
      <c r="C331" s="5" t="str">
        <f t="shared" si="5"/>
        <v>TWI calculated with MFD with convergence factor 5, dem resolution  1, ssc filter with 2 meter window</v>
      </c>
      <c r="D331" s="5" t="s">
        <v>295</v>
      </c>
      <c r="E331" s="5" t="s">
        <v>404</v>
      </c>
      <c r="F331" s="5">
        <v>5</v>
      </c>
      <c r="G331" s="5" t="s">
        <v>202</v>
      </c>
      <c r="H331" s="5">
        <v>1</v>
      </c>
      <c r="I331" s="5" t="s">
        <v>215</v>
      </c>
      <c r="J331" s="5" t="s">
        <v>204</v>
      </c>
      <c r="K331" s="5">
        <v>2</v>
      </c>
      <c r="L331" s="5" t="s">
        <v>216</v>
      </c>
      <c r="M331" s="5" t="s">
        <v>206</v>
      </c>
    </row>
    <row r="332" spans="1:13" x14ac:dyDescent="0.25">
      <c r="A332" s="5" t="s">
        <v>599</v>
      </c>
      <c r="B332" s="5" t="s">
        <v>600</v>
      </c>
      <c r="C332" s="5" t="str">
        <f t="shared" si="5"/>
        <v>TWI calculated with MFD with convergence factor 5, dem resolution  1, ssc filter with 3 meter window</v>
      </c>
      <c r="D332" s="5" t="s">
        <v>295</v>
      </c>
      <c r="E332" s="5" t="s">
        <v>404</v>
      </c>
      <c r="F332" s="5">
        <v>5</v>
      </c>
      <c r="G332" s="5" t="s">
        <v>202</v>
      </c>
      <c r="H332" s="5">
        <v>1</v>
      </c>
      <c r="I332" s="5" t="s">
        <v>215</v>
      </c>
      <c r="J332" s="5" t="s">
        <v>204</v>
      </c>
      <c r="K332" s="5">
        <v>3</v>
      </c>
      <c r="L332" s="5" t="s">
        <v>216</v>
      </c>
      <c r="M332" s="5" t="s">
        <v>206</v>
      </c>
    </row>
    <row r="333" spans="1:13" x14ac:dyDescent="0.25">
      <c r="A333" s="5" t="s">
        <v>601</v>
      </c>
      <c r="B333" s="5" t="s">
        <v>602</v>
      </c>
      <c r="C333" s="5" t="str">
        <f t="shared" si="5"/>
        <v>TWI calculated with MFD with convergence factor 5, dem resolution  1, ssc filter with 4 meter window</v>
      </c>
      <c r="D333" s="5" t="s">
        <v>295</v>
      </c>
      <c r="E333" s="5" t="s">
        <v>404</v>
      </c>
      <c r="F333" s="5">
        <v>5</v>
      </c>
      <c r="G333" s="5" t="s">
        <v>202</v>
      </c>
      <c r="H333" s="5">
        <v>1</v>
      </c>
      <c r="I333" s="5" t="s">
        <v>215</v>
      </c>
      <c r="J333" s="5" t="s">
        <v>204</v>
      </c>
      <c r="K333" s="5">
        <v>4</v>
      </c>
      <c r="L333" s="5" t="s">
        <v>216</v>
      </c>
      <c r="M333" s="5" t="s">
        <v>206</v>
      </c>
    </row>
    <row r="334" spans="1:13" x14ac:dyDescent="0.25">
      <c r="A334" s="5" t="s">
        <v>603</v>
      </c>
      <c r="B334" s="5" t="s">
        <v>604</v>
      </c>
      <c r="C334" s="5" t="str">
        <f t="shared" si="5"/>
        <v>TWI calculated with MFD with convergence factor 5, dem resolution  1, ssc filter with 5 meter window</v>
      </c>
      <c r="D334" s="5" t="s">
        <v>295</v>
      </c>
      <c r="E334" s="5" t="s">
        <v>404</v>
      </c>
      <c r="F334" s="5">
        <v>5</v>
      </c>
      <c r="G334" s="5" t="s">
        <v>202</v>
      </c>
      <c r="H334" s="5">
        <v>1</v>
      </c>
      <c r="I334" s="5" t="s">
        <v>215</v>
      </c>
      <c r="J334" s="5" t="s">
        <v>204</v>
      </c>
      <c r="K334" s="5">
        <v>5</v>
      </c>
      <c r="L334" s="5" t="s">
        <v>216</v>
      </c>
      <c r="M334" s="5" t="s">
        <v>206</v>
      </c>
    </row>
    <row r="335" spans="1:13" x14ac:dyDescent="0.25">
      <c r="A335" s="5" t="s">
        <v>605</v>
      </c>
      <c r="B335" s="5" t="s">
        <v>606</v>
      </c>
      <c r="C335" s="5" t="str">
        <f t="shared" si="5"/>
        <v>TWI calculated with MFD with convergence factor 5, dem resolution  1, ssc filter with 7 meter window</v>
      </c>
      <c r="D335" s="5" t="s">
        <v>295</v>
      </c>
      <c r="E335" s="5" t="s">
        <v>404</v>
      </c>
      <c r="F335" s="5">
        <v>5</v>
      </c>
      <c r="G335" s="5" t="s">
        <v>202</v>
      </c>
      <c r="H335" s="5">
        <v>1</v>
      </c>
      <c r="I335" s="5" t="s">
        <v>215</v>
      </c>
      <c r="J335" s="5" t="s">
        <v>204</v>
      </c>
      <c r="K335" s="5">
        <v>7</v>
      </c>
      <c r="L335" s="5" t="s">
        <v>216</v>
      </c>
      <c r="M335" s="5" t="s">
        <v>206</v>
      </c>
    </row>
    <row r="336" spans="1:13" x14ac:dyDescent="0.25">
      <c r="A336" s="5" t="s">
        <v>607</v>
      </c>
      <c r="B336" s="5" t="s">
        <v>1040</v>
      </c>
      <c r="C336" s="5" t="str">
        <f t="shared" si="5"/>
        <v>TWI calculated with MFD with convergence factor 5, dem resolution  10, no filter with  no window</v>
      </c>
      <c r="D336" s="5" t="s">
        <v>295</v>
      </c>
      <c r="E336" s="5" t="s">
        <v>404</v>
      </c>
      <c r="F336" s="5">
        <v>5</v>
      </c>
      <c r="G336" s="5" t="s">
        <v>202</v>
      </c>
      <c r="H336" s="5">
        <v>10</v>
      </c>
      <c r="I336" s="5" t="s">
        <v>213</v>
      </c>
      <c r="J336" s="5" t="s">
        <v>204</v>
      </c>
      <c r="L336" s="5" t="s">
        <v>213</v>
      </c>
      <c r="M336" s="5" t="s">
        <v>206</v>
      </c>
    </row>
    <row r="337" spans="1:13" x14ac:dyDescent="0.25">
      <c r="A337" s="5" t="s">
        <v>608</v>
      </c>
      <c r="B337" s="5" t="s">
        <v>1041</v>
      </c>
      <c r="C337" s="5" t="str">
        <f t="shared" si="5"/>
        <v>TWI calculated with MFD with convergence factor 5, dem resolution  2, no filter with  no window</v>
      </c>
      <c r="D337" s="5" t="s">
        <v>295</v>
      </c>
      <c r="E337" s="5" t="s">
        <v>404</v>
      </c>
      <c r="F337" s="5">
        <v>5</v>
      </c>
      <c r="G337" s="5" t="s">
        <v>202</v>
      </c>
      <c r="H337" s="5">
        <v>2</v>
      </c>
      <c r="I337" s="5" t="s">
        <v>213</v>
      </c>
      <c r="J337" s="5" t="s">
        <v>204</v>
      </c>
      <c r="L337" s="5" t="s">
        <v>213</v>
      </c>
      <c r="M337" s="5" t="s">
        <v>206</v>
      </c>
    </row>
    <row r="338" spans="1:13" x14ac:dyDescent="0.25">
      <c r="A338" s="5" t="s">
        <v>609</v>
      </c>
      <c r="B338" s="5" t="s">
        <v>1042</v>
      </c>
      <c r="C338" s="5" t="str">
        <f t="shared" si="5"/>
        <v>TWI calculated with MFD with convergence factor 5, dem resolution  3, no filter with  no window</v>
      </c>
      <c r="D338" s="5" t="s">
        <v>295</v>
      </c>
      <c r="E338" s="5" t="s">
        <v>404</v>
      </c>
      <c r="F338" s="5">
        <v>5</v>
      </c>
      <c r="G338" s="5" t="s">
        <v>202</v>
      </c>
      <c r="H338" s="5">
        <v>3</v>
      </c>
      <c r="I338" s="5" t="s">
        <v>213</v>
      </c>
      <c r="J338" s="5" t="s">
        <v>204</v>
      </c>
      <c r="L338" s="5" t="s">
        <v>213</v>
      </c>
      <c r="M338" s="5" t="s">
        <v>206</v>
      </c>
    </row>
    <row r="339" spans="1:13" x14ac:dyDescent="0.25">
      <c r="A339" s="5" t="s">
        <v>610</v>
      </c>
      <c r="B339" s="5" t="s">
        <v>1043</v>
      </c>
      <c r="C339" s="5" t="str">
        <f t="shared" si="5"/>
        <v>TWI calculated with MFD with convergence factor 5, dem resolution  4, no filter with  no window</v>
      </c>
      <c r="D339" s="5" t="s">
        <v>295</v>
      </c>
      <c r="E339" s="5" t="s">
        <v>404</v>
      </c>
      <c r="F339" s="5">
        <v>5</v>
      </c>
      <c r="G339" s="5" t="s">
        <v>202</v>
      </c>
      <c r="H339" s="5">
        <v>4</v>
      </c>
      <c r="I339" s="5" t="s">
        <v>213</v>
      </c>
      <c r="J339" s="5" t="s">
        <v>204</v>
      </c>
      <c r="L339" s="5" t="s">
        <v>213</v>
      </c>
      <c r="M339" s="5" t="s">
        <v>206</v>
      </c>
    </row>
    <row r="340" spans="1:13" x14ac:dyDescent="0.25">
      <c r="A340" s="5" t="s">
        <v>611</v>
      </c>
      <c r="B340" s="5" t="s">
        <v>1044</v>
      </c>
      <c r="C340" s="5" t="str">
        <f t="shared" si="5"/>
        <v>TWI calculated with MFD with convergence factor 5, dem resolution  5, no filter with  no window</v>
      </c>
      <c r="D340" s="5" t="s">
        <v>295</v>
      </c>
      <c r="E340" s="5" t="s">
        <v>404</v>
      </c>
      <c r="F340" s="5">
        <v>5</v>
      </c>
      <c r="G340" s="5" t="s">
        <v>202</v>
      </c>
      <c r="H340" s="5">
        <v>5</v>
      </c>
      <c r="I340" s="5" t="s">
        <v>213</v>
      </c>
      <c r="J340" s="5" t="s">
        <v>204</v>
      </c>
      <c r="L340" s="5" t="s">
        <v>213</v>
      </c>
      <c r="M340" s="5" t="s">
        <v>206</v>
      </c>
    </row>
    <row r="341" spans="1:13" x14ac:dyDescent="0.25">
      <c r="A341" s="5" t="s">
        <v>612</v>
      </c>
      <c r="B341" s="5" t="s">
        <v>1045</v>
      </c>
      <c r="C341" s="5" t="str">
        <f t="shared" si="5"/>
        <v>TWI calculated with MFD with convergence factor 5, dem resolution  7, no filter with  no window</v>
      </c>
      <c r="D341" s="5" t="s">
        <v>295</v>
      </c>
      <c r="E341" s="5" t="s">
        <v>404</v>
      </c>
      <c r="F341" s="5">
        <v>5</v>
      </c>
      <c r="G341" s="5" t="s">
        <v>202</v>
      </c>
      <c r="H341" s="5">
        <v>7</v>
      </c>
      <c r="I341" s="5" t="s">
        <v>213</v>
      </c>
      <c r="J341" s="5" t="s">
        <v>204</v>
      </c>
      <c r="L341" s="5" t="s">
        <v>213</v>
      </c>
      <c r="M341" s="5" t="s">
        <v>206</v>
      </c>
    </row>
    <row r="342" spans="1:13" x14ac:dyDescent="0.25">
      <c r="A342" s="5" t="s">
        <v>613</v>
      </c>
      <c r="B342" s="5" t="s">
        <v>614</v>
      </c>
      <c r="C342" s="5" t="str">
        <f t="shared" si="5"/>
        <v>TWI calculated with MMDGBFD, dem resolution  1, gaussian filter with 0.5 sigma window</v>
      </c>
      <c r="D342" s="5" t="s">
        <v>295</v>
      </c>
      <c r="E342" s="5" t="s">
        <v>615</v>
      </c>
      <c r="G342" s="5" t="s">
        <v>202</v>
      </c>
      <c r="H342" s="5">
        <v>1</v>
      </c>
      <c r="I342" s="5" t="s">
        <v>203</v>
      </c>
      <c r="J342" s="5" t="s">
        <v>204</v>
      </c>
      <c r="K342" s="5">
        <v>0.5</v>
      </c>
      <c r="L342" s="5" t="s">
        <v>205</v>
      </c>
      <c r="M342" s="5" t="s">
        <v>206</v>
      </c>
    </row>
    <row r="343" spans="1:13" x14ac:dyDescent="0.25">
      <c r="A343" s="5" t="s">
        <v>616</v>
      </c>
      <c r="B343" s="5" t="s">
        <v>617</v>
      </c>
      <c r="C343" s="5" t="str">
        <f t="shared" si="5"/>
        <v>TWI calculated with MMDGBFD, dem resolution  1, gaussian filter with 1 sigma window</v>
      </c>
      <c r="D343" s="5" t="s">
        <v>295</v>
      </c>
      <c r="E343" s="5" t="s">
        <v>615</v>
      </c>
      <c r="G343" s="5" t="s">
        <v>202</v>
      </c>
      <c r="H343" s="5">
        <v>1</v>
      </c>
      <c r="I343" s="5" t="s">
        <v>203</v>
      </c>
      <c r="J343" s="5" t="s">
        <v>204</v>
      </c>
      <c r="K343" s="5">
        <v>1</v>
      </c>
      <c r="L343" s="5" t="s">
        <v>205</v>
      </c>
      <c r="M343" s="5" t="s">
        <v>206</v>
      </c>
    </row>
    <row r="344" spans="1:13" x14ac:dyDescent="0.25">
      <c r="A344" s="5" t="s">
        <v>618</v>
      </c>
      <c r="B344" s="5" t="s">
        <v>619</v>
      </c>
      <c r="C344" s="5" t="str">
        <f t="shared" si="5"/>
        <v>TWI calculated with MMDGBFD, dem resolution  1, gaussian filter with 1.5 sigma window</v>
      </c>
      <c r="D344" s="5" t="s">
        <v>295</v>
      </c>
      <c r="E344" s="5" t="s">
        <v>615</v>
      </c>
      <c r="G344" s="5" t="s">
        <v>202</v>
      </c>
      <c r="H344" s="5">
        <v>1</v>
      </c>
      <c r="I344" s="5" t="s">
        <v>203</v>
      </c>
      <c r="J344" s="5" t="s">
        <v>204</v>
      </c>
      <c r="K344" s="5">
        <v>1.5</v>
      </c>
      <c r="L344" s="5" t="s">
        <v>205</v>
      </c>
      <c r="M344" s="5" t="s">
        <v>206</v>
      </c>
    </row>
    <row r="345" spans="1:13" x14ac:dyDescent="0.25">
      <c r="A345" s="5" t="s">
        <v>620</v>
      </c>
      <c r="B345" s="5" t="s">
        <v>621</v>
      </c>
      <c r="C345" s="5" t="str">
        <f t="shared" si="5"/>
        <v>TWI calculated with MMDGBFD, dem resolution  1, gaussian filter with 2 sigma window</v>
      </c>
      <c r="D345" s="5" t="s">
        <v>295</v>
      </c>
      <c r="E345" s="5" t="s">
        <v>615</v>
      </c>
      <c r="G345" s="5" t="s">
        <v>202</v>
      </c>
      <c r="H345" s="5">
        <v>1</v>
      </c>
      <c r="I345" s="5" t="s">
        <v>203</v>
      </c>
      <c r="J345" s="5" t="s">
        <v>204</v>
      </c>
      <c r="K345" s="5">
        <v>2</v>
      </c>
      <c r="L345" s="5" t="s">
        <v>205</v>
      </c>
      <c r="M345" s="5" t="s">
        <v>206</v>
      </c>
    </row>
    <row r="346" spans="1:13" x14ac:dyDescent="0.25">
      <c r="A346" s="5" t="s">
        <v>622</v>
      </c>
      <c r="B346" s="5" t="s">
        <v>623</v>
      </c>
      <c r="C346" s="5" t="str">
        <f t="shared" si="5"/>
        <v>TWI calculated with MMDGBFD, dem resolution  1, gaussian filter with 2.5 sigma window</v>
      </c>
      <c r="D346" s="5" t="s">
        <v>295</v>
      </c>
      <c r="E346" s="5" t="s">
        <v>615</v>
      </c>
      <c r="G346" s="5" t="s">
        <v>202</v>
      </c>
      <c r="H346" s="5">
        <v>1</v>
      </c>
      <c r="I346" s="5" t="s">
        <v>203</v>
      </c>
      <c r="J346" s="5" t="s">
        <v>204</v>
      </c>
      <c r="K346" s="5">
        <v>2.5</v>
      </c>
      <c r="L346" s="5" t="s">
        <v>205</v>
      </c>
      <c r="M346" s="5" t="s">
        <v>206</v>
      </c>
    </row>
    <row r="347" spans="1:13" x14ac:dyDescent="0.25">
      <c r="A347" s="5" t="s">
        <v>624</v>
      </c>
      <c r="B347" s="5" t="s">
        <v>625</v>
      </c>
      <c r="C347" s="5" t="str">
        <f t="shared" si="5"/>
        <v>TWI calculated with MMDGBFD, dem resolution  1, gaussian filter with 3.5 sigma window</v>
      </c>
      <c r="D347" s="5" t="s">
        <v>295</v>
      </c>
      <c r="E347" s="5" t="s">
        <v>615</v>
      </c>
      <c r="G347" s="5" t="s">
        <v>202</v>
      </c>
      <c r="H347" s="5">
        <v>1</v>
      </c>
      <c r="I347" s="5" t="s">
        <v>203</v>
      </c>
      <c r="J347" s="5" t="s">
        <v>204</v>
      </c>
      <c r="K347" s="5">
        <v>3.5</v>
      </c>
      <c r="L347" s="5" t="s">
        <v>205</v>
      </c>
      <c r="M347" s="5" t="s">
        <v>206</v>
      </c>
    </row>
    <row r="348" spans="1:13" x14ac:dyDescent="0.25">
      <c r="A348" s="5" t="s">
        <v>626</v>
      </c>
      <c r="B348" s="5" t="s">
        <v>627</v>
      </c>
      <c r="C348" s="5" t="str">
        <f t="shared" si="5"/>
        <v>TWI calculated with MMDGBFD, dem resolution  1, gaussian filter with 5 sigma window</v>
      </c>
      <c r="D348" s="5" t="s">
        <v>295</v>
      </c>
      <c r="E348" s="5" t="s">
        <v>615</v>
      </c>
      <c r="G348" s="5" t="s">
        <v>202</v>
      </c>
      <c r="H348" s="5">
        <v>1</v>
      </c>
      <c r="I348" s="5" t="s">
        <v>203</v>
      </c>
      <c r="J348" s="5" t="s">
        <v>204</v>
      </c>
      <c r="K348" s="5">
        <v>5</v>
      </c>
      <c r="L348" s="5" t="s">
        <v>205</v>
      </c>
      <c r="M348" s="5" t="s">
        <v>206</v>
      </c>
    </row>
    <row r="349" spans="1:13" x14ac:dyDescent="0.25">
      <c r="A349" s="5" t="s">
        <v>628</v>
      </c>
      <c r="B349" s="5" t="s">
        <v>1046</v>
      </c>
      <c r="C349" s="5" t="str">
        <f t="shared" si="5"/>
        <v>TWI calculated with MMDGBFD, dem resolution  1, no filter with  no window</v>
      </c>
      <c r="D349" s="5" t="s">
        <v>295</v>
      </c>
      <c r="E349" s="5" t="s">
        <v>615</v>
      </c>
      <c r="G349" s="5" t="s">
        <v>202</v>
      </c>
      <c r="H349" s="5">
        <v>1</v>
      </c>
      <c r="I349" s="5" t="s">
        <v>213</v>
      </c>
      <c r="J349" s="5" t="s">
        <v>204</v>
      </c>
      <c r="L349" s="5" t="s">
        <v>213</v>
      </c>
      <c r="M349" s="5" t="s">
        <v>206</v>
      </c>
    </row>
    <row r="350" spans="1:13" x14ac:dyDescent="0.25">
      <c r="A350" s="5" t="s">
        <v>629</v>
      </c>
      <c r="B350" s="5" t="s">
        <v>630</v>
      </c>
      <c r="C350" s="5" t="str">
        <f t="shared" si="5"/>
        <v>TWI calculated with MMDGBFD, dem resolution  1, ssc filter with 1 meter window</v>
      </c>
      <c r="D350" s="5" t="s">
        <v>295</v>
      </c>
      <c r="E350" s="5" t="s">
        <v>615</v>
      </c>
      <c r="G350" s="5" t="s">
        <v>202</v>
      </c>
      <c r="H350" s="5">
        <v>1</v>
      </c>
      <c r="I350" s="5" t="s">
        <v>215</v>
      </c>
      <c r="J350" s="5" t="s">
        <v>204</v>
      </c>
      <c r="K350" s="5">
        <v>1</v>
      </c>
      <c r="L350" s="5" t="s">
        <v>216</v>
      </c>
      <c r="M350" s="5" t="s">
        <v>206</v>
      </c>
    </row>
    <row r="351" spans="1:13" x14ac:dyDescent="0.25">
      <c r="A351" s="5" t="s">
        <v>631</v>
      </c>
      <c r="B351" s="5" t="s">
        <v>632</v>
      </c>
      <c r="C351" s="5" t="str">
        <f t="shared" si="5"/>
        <v>TWI calculated with MMDGBFD, dem resolution  1, ssc filter with 10 meter window</v>
      </c>
      <c r="D351" s="5" t="s">
        <v>295</v>
      </c>
      <c r="E351" s="5" t="s">
        <v>615</v>
      </c>
      <c r="G351" s="5" t="s">
        <v>202</v>
      </c>
      <c r="H351" s="5">
        <v>1</v>
      </c>
      <c r="I351" s="5" t="s">
        <v>215</v>
      </c>
      <c r="J351" s="5" t="s">
        <v>204</v>
      </c>
      <c r="K351" s="5">
        <v>10</v>
      </c>
      <c r="L351" s="5" t="s">
        <v>216</v>
      </c>
      <c r="M351" s="5" t="s">
        <v>206</v>
      </c>
    </row>
    <row r="352" spans="1:13" x14ac:dyDescent="0.25">
      <c r="A352" s="5" t="s">
        <v>633</v>
      </c>
      <c r="B352" s="5" t="s">
        <v>634</v>
      </c>
      <c r="C352" s="5" t="str">
        <f t="shared" si="5"/>
        <v>TWI calculated with MMDGBFD, dem resolution  1, ssc filter with 2 meter window</v>
      </c>
      <c r="D352" s="5" t="s">
        <v>295</v>
      </c>
      <c r="E352" s="5" t="s">
        <v>615</v>
      </c>
      <c r="G352" s="5" t="s">
        <v>202</v>
      </c>
      <c r="H352" s="5">
        <v>1</v>
      </c>
      <c r="I352" s="5" t="s">
        <v>215</v>
      </c>
      <c r="J352" s="5" t="s">
        <v>204</v>
      </c>
      <c r="K352" s="5">
        <v>2</v>
      </c>
      <c r="L352" s="5" t="s">
        <v>216</v>
      </c>
      <c r="M352" s="5" t="s">
        <v>206</v>
      </c>
    </row>
    <row r="353" spans="1:13" x14ac:dyDescent="0.25">
      <c r="A353" s="5" t="s">
        <v>635</v>
      </c>
      <c r="B353" s="5" t="s">
        <v>636</v>
      </c>
      <c r="C353" s="5" t="str">
        <f t="shared" si="5"/>
        <v>TWI calculated with MMDGBFD, dem resolution  1, ssc filter with 3 meter window</v>
      </c>
      <c r="D353" s="5" t="s">
        <v>295</v>
      </c>
      <c r="E353" s="5" t="s">
        <v>615</v>
      </c>
      <c r="G353" s="5" t="s">
        <v>202</v>
      </c>
      <c r="H353" s="5">
        <v>1</v>
      </c>
      <c r="I353" s="5" t="s">
        <v>215</v>
      </c>
      <c r="J353" s="5" t="s">
        <v>204</v>
      </c>
      <c r="K353" s="5">
        <v>3</v>
      </c>
      <c r="L353" s="5" t="s">
        <v>216</v>
      </c>
      <c r="M353" s="5" t="s">
        <v>206</v>
      </c>
    </row>
    <row r="354" spans="1:13" x14ac:dyDescent="0.25">
      <c r="A354" s="5" t="s">
        <v>637</v>
      </c>
      <c r="B354" s="5" t="s">
        <v>638</v>
      </c>
      <c r="C354" s="5" t="str">
        <f t="shared" si="5"/>
        <v>TWI calculated with MMDGBFD, dem resolution  1, ssc filter with 4 meter window</v>
      </c>
      <c r="D354" s="5" t="s">
        <v>295</v>
      </c>
      <c r="E354" s="5" t="s">
        <v>615</v>
      </c>
      <c r="G354" s="5" t="s">
        <v>202</v>
      </c>
      <c r="H354" s="5">
        <v>1</v>
      </c>
      <c r="I354" s="5" t="s">
        <v>215</v>
      </c>
      <c r="J354" s="5" t="s">
        <v>204</v>
      </c>
      <c r="K354" s="5">
        <v>4</v>
      </c>
      <c r="L354" s="5" t="s">
        <v>216</v>
      </c>
      <c r="M354" s="5" t="s">
        <v>206</v>
      </c>
    </row>
    <row r="355" spans="1:13" x14ac:dyDescent="0.25">
      <c r="A355" s="5" t="s">
        <v>639</v>
      </c>
      <c r="B355" s="5" t="s">
        <v>640</v>
      </c>
      <c r="C355" s="5" t="str">
        <f t="shared" si="5"/>
        <v>TWI calculated with MMDGBFD, dem resolution  1, ssc filter with 5 meter window</v>
      </c>
      <c r="D355" s="5" t="s">
        <v>295</v>
      </c>
      <c r="E355" s="5" t="s">
        <v>615</v>
      </c>
      <c r="G355" s="5" t="s">
        <v>202</v>
      </c>
      <c r="H355" s="5">
        <v>1</v>
      </c>
      <c r="I355" s="5" t="s">
        <v>215</v>
      </c>
      <c r="J355" s="5" t="s">
        <v>204</v>
      </c>
      <c r="K355" s="5">
        <v>5</v>
      </c>
      <c r="L355" s="5" t="s">
        <v>216</v>
      </c>
      <c r="M355" s="5" t="s">
        <v>206</v>
      </c>
    </row>
    <row r="356" spans="1:13" x14ac:dyDescent="0.25">
      <c r="A356" s="5" t="s">
        <v>641</v>
      </c>
      <c r="B356" s="5" t="s">
        <v>642</v>
      </c>
      <c r="C356" s="5" t="str">
        <f t="shared" si="5"/>
        <v>TWI calculated with MMDGBFD, dem resolution  1, ssc filter with 7 meter window</v>
      </c>
      <c r="D356" s="5" t="s">
        <v>295</v>
      </c>
      <c r="E356" s="5" t="s">
        <v>615</v>
      </c>
      <c r="G356" s="5" t="s">
        <v>202</v>
      </c>
      <c r="H356" s="5">
        <v>1</v>
      </c>
      <c r="I356" s="5" t="s">
        <v>215</v>
      </c>
      <c r="J356" s="5" t="s">
        <v>204</v>
      </c>
      <c r="K356" s="5">
        <v>7</v>
      </c>
      <c r="L356" s="5" t="s">
        <v>216</v>
      </c>
      <c r="M356" s="5" t="s">
        <v>206</v>
      </c>
    </row>
    <row r="357" spans="1:13" x14ac:dyDescent="0.25">
      <c r="A357" s="5" t="s">
        <v>643</v>
      </c>
      <c r="B357" s="5" t="s">
        <v>1047</v>
      </c>
      <c r="C357" s="5" t="str">
        <f t="shared" si="5"/>
        <v>TWI calculated with MMDGBFD, dem resolution  10, no filter with  no window</v>
      </c>
      <c r="D357" s="5" t="s">
        <v>295</v>
      </c>
      <c r="E357" s="5" t="s">
        <v>615</v>
      </c>
      <c r="G357" s="5" t="s">
        <v>202</v>
      </c>
      <c r="H357" s="5">
        <v>10</v>
      </c>
      <c r="I357" s="5" t="s">
        <v>213</v>
      </c>
      <c r="J357" s="5" t="s">
        <v>204</v>
      </c>
      <c r="L357" s="5" t="s">
        <v>213</v>
      </c>
      <c r="M357" s="5" t="s">
        <v>206</v>
      </c>
    </row>
    <row r="358" spans="1:13" x14ac:dyDescent="0.25">
      <c r="A358" s="5" t="s">
        <v>644</v>
      </c>
      <c r="B358" s="5" t="s">
        <v>1048</v>
      </c>
      <c r="C358" s="5" t="str">
        <f t="shared" si="5"/>
        <v>TWI calculated with MMDGBFD, dem resolution  2, no filter with  no window</v>
      </c>
      <c r="D358" s="5" t="s">
        <v>295</v>
      </c>
      <c r="E358" s="5" t="s">
        <v>615</v>
      </c>
      <c r="G358" s="5" t="s">
        <v>202</v>
      </c>
      <c r="H358" s="5">
        <v>2</v>
      </c>
      <c r="I358" s="5" t="s">
        <v>213</v>
      </c>
      <c r="J358" s="5" t="s">
        <v>204</v>
      </c>
      <c r="L358" s="5" t="s">
        <v>213</v>
      </c>
      <c r="M358" s="5" t="s">
        <v>206</v>
      </c>
    </row>
    <row r="359" spans="1:13" x14ac:dyDescent="0.25">
      <c r="A359" s="5" t="s">
        <v>645</v>
      </c>
      <c r="B359" s="5" t="s">
        <v>1049</v>
      </c>
      <c r="C359" s="5" t="str">
        <f t="shared" si="5"/>
        <v>TWI calculated with MMDGBFD, dem resolution  3, no filter with  no window</v>
      </c>
      <c r="D359" s="5" t="s">
        <v>295</v>
      </c>
      <c r="E359" s="5" t="s">
        <v>615</v>
      </c>
      <c r="G359" s="5" t="s">
        <v>202</v>
      </c>
      <c r="H359" s="5">
        <v>3</v>
      </c>
      <c r="I359" s="5" t="s">
        <v>213</v>
      </c>
      <c r="J359" s="5" t="s">
        <v>204</v>
      </c>
      <c r="L359" s="5" t="s">
        <v>213</v>
      </c>
      <c r="M359" s="5" t="s">
        <v>206</v>
      </c>
    </row>
    <row r="360" spans="1:13" x14ac:dyDescent="0.25">
      <c r="A360" s="5" t="s">
        <v>646</v>
      </c>
      <c r="B360" s="5" t="s">
        <v>1050</v>
      </c>
      <c r="C360" s="5" t="str">
        <f t="shared" si="5"/>
        <v>TWI calculated with MMDGBFD, dem resolution  4, no filter with  no window</v>
      </c>
      <c r="D360" s="5" t="s">
        <v>295</v>
      </c>
      <c r="E360" s="5" t="s">
        <v>615</v>
      </c>
      <c r="G360" s="5" t="s">
        <v>202</v>
      </c>
      <c r="H360" s="5">
        <v>4</v>
      </c>
      <c r="I360" s="5" t="s">
        <v>213</v>
      </c>
      <c r="J360" s="5" t="s">
        <v>204</v>
      </c>
      <c r="L360" s="5" t="s">
        <v>213</v>
      </c>
      <c r="M360" s="5" t="s">
        <v>206</v>
      </c>
    </row>
    <row r="361" spans="1:13" x14ac:dyDescent="0.25">
      <c r="A361" s="5" t="s">
        <v>647</v>
      </c>
      <c r="B361" s="5" t="s">
        <v>1051</v>
      </c>
      <c r="C361" s="5" t="str">
        <f t="shared" si="5"/>
        <v>TWI calculated with MMDGBFD, dem resolution  5, no filter with  no window</v>
      </c>
      <c r="D361" s="5" t="s">
        <v>295</v>
      </c>
      <c r="E361" s="5" t="s">
        <v>615</v>
      </c>
      <c r="G361" s="5" t="s">
        <v>202</v>
      </c>
      <c r="H361" s="5">
        <v>5</v>
      </c>
      <c r="I361" s="5" t="s">
        <v>213</v>
      </c>
      <c r="J361" s="5" t="s">
        <v>204</v>
      </c>
      <c r="L361" s="5" t="s">
        <v>213</v>
      </c>
      <c r="M361" s="5" t="s">
        <v>206</v>
      </c>
    </row>
    <row r="362" spans="1:13" x14ac:dyDescent="0.25">
      <c r="A362" s="5" t="s">
        <v>648</v>
      </c>
      <c r="B362" s="5" t="s">
        <v>1052</v>
      </c>
      <c r="C362" s="5" t="str">
        <f t="shared" si="5"/>
        <v>TWI calculated with MMDGBFD, dem resolution  7, no filter with  no window</v>
      </c>
      <c r="D362" s="5" t="s">
        <v>295</v>
      </c>
      <c r="E362" s="5" t="s">
        <v>615</v>
      </c>
      <c r="G362" s="5" t="s">
        <v>202</v>
      </c>
      <c r="H362" s="5">
        <v>7</v>
      </c>
      <c r="I362" s="5" t="s">
        <v>213</v>
      </c>
      <c r="J362" s="5" t="s">
        <v>204</v>
      </c>
      <c r="L362" s="5" t="s">
        <v>213</v>
      </c>
      <c r="M362" s="5" t="s">
        <v>206</v>
      </c>
    </row>
    <row r="363" spans="1:13" x14ac:dyDescent="0.25">
      <c r="A363" s="5" t="s">
        <v>649</v>
      </c>
      <c r="B363" s="5" t="s">
        <v>650</v>
      </c>
      <c r="C363" s="5" t="str">
        <f t="shared" si="5"/>
        <v>TWI calculated with MTFD with convergence factor 0.5, dem resolution  1, gaussian filter with 0.5 sigma window</v>
      </c>
      <c r="D363" s="5" t="s">
        <v>295</v>
      </c>
      <c r="E363" s="5" t="s">
        <v>651</v>
      </c>
      <c r="F363" s="5">
        <v>0.5</v>
      </c>
      <c r="G363" s="5" t="s">
        <v>202</v>
      </c>
      <c r="H363" s="5">
        <v>1</v>
      </c>
      <c r="I363" s="5" t="s">
        <v>203</v>
      </c>
      <c r="J363" s="5" t="s">
        <v>204</v>
      </c>
      <c r="K363" s="5">
        <v>0.5</v>
      </c>
      <c r="L363" s="5" t="s">
        <v>205</v>
      </c>
      <c r="M363" s="5" t="s">
        <v>206</v>
      </c>
    </row>
    <row r="364" spans="1:13" x14ac:dyDescent="0.25">
      <c r="A364" s="5" t="s">
        <v>652</v>
      </c>
      <c r="B364" s="5" t="s">
        <v>653</v>
      </c>
      <c r="C364" s="5" t="str">
        <f t="shared" si="5"/>
        <v>TWI calculated with MTFD with convergence factor 0.5, dem resolution  1, gaussian filter with 1 sigma window</v>
      </c>
      <c r="D364" s="5" t="s">
        <v>295</v>
      </c>
      <c r="E364" s="5" t="s">
        <v>651</v>
      </c>
      <c r="F364" s="5">
        <v>0.5</v>
      </c>
      <c r="G364" s="5" t="s">
        <v>202</v>
      </c>
      <c r="H364" s="5">
        <v>1</v>
      </c>
      <c r="I364" s="5" t="s">
        <v>203</v>
      </c>
      <c r="J364" s="5" t="s">
        <v>204</v>
      </c>
      <c r="K364" s="5">
        <v>1</v>
      </c>
      <c r="L364" s="5" t="s">
        <v>205</v>
      </c>
      <c r="M364" s="5" t="s">
        <v>206</v>
      </c>
    </row>
    <row r="365" spans="1:13" x14ac:dyDescent="0.25">
      <c r="A365" s="5" t="s">
        <v>654</v>
      </c>
      <c r="B365" s="5" t="s">
        <v>655</v>
      </c>
      <c r="C365" s="5" t="str">
        <f t="shared" si="5"/>
        <v>TWI calculated with MTFD with convergence factor 0.5, dem resolution  1, gaussian filter with 1.5 sigma window</v>
      </c>
      <c r="D365" s="5" t="s">
        <v>295</v>
      </c>
      <c r="E365" s="5" t="s">
        <v>651</v>
      </c>
      <c r="F365" s="5">
        <v>0.5</v>
      </c>
      <c r="G365" s="5" t="s">
        <v>202</v>
      </c>
      <c r="H365" s="5">
        <v>1</v>
      </c>
      <c r="I365" s="5" t="s">
        <v>203</v>
      </c>
      <c r="J365" s="5" t="s">
        <v>204</v>
      </c>
      <c r="K365" s="5">
        <v>1.5</v>
      </c>
      <c r="L365" s="5" t="s">
        <v>205</v>
      </c>
      <c r="M365" s="5" t="s">
        <v>206</v>
      </c>
    </row>
    <row r="366" spans="1:13" x14ac:dyDescent="0.25">
      <c r="A366" s="5" t="s">
        <v>656</v>
      </c>
      <c r="B366" s="5" t="s">
        <v>657</v>
      </c>
      <c r="C366" s="5" t="str">
        <f t="shared" si="5"/>
        <v>TWI calculated with MTFD with convergence factor 0.5, dem resolution  1, gaussian filter with 2 sigma window</v>
      </c>
      <c r="D366" s="5" t="s">
        <v>295</v>
      </c>
      <c r="E366" s="5" t="s">
        <v>651</v>
      </c>
      <c r="F366" s="5">
        <v>0.5</v>
      </c>
      <c r="G366" s="5" t="s">
        <v>202</v>
      </c>
      <c r="H366" s="5">
        <v>1</v>
      </c>
      <c r="I366" s="5" t="s">
        <v>203</v>
      </c>
      <c r="J366" s="5" t="s">
        <v>204</v>
      </c>
      <c r="K366" s="5">
        <v>2</v>
      </c>
      <c r="L366" s="5" t="s">
        <v>205</v>
      </c>
      <c r="M366" s="5" t="s">
        <v>206</v>
      </c>
    </row>
    <row r="367" spans="1:13" x14ac:dyDescent="0.25">
      <c r="A367" s="5" t="s">
        <v>658</v>
      </c>
      <c r="B367" s="5" t="s">
        <v>659</v>
      </c>
      <c r="C367" s="5" t="str">
        <f t="shared" si="5"/>
        <v>TWI calculated with MTFD with convergence factor 0.5, dem resolution  1, gaussian filter with 2.5 sigma window</v>
      </c>
      <c r="D367" s="5" t="s">
        <v>295</v>
      </c>
      <c r="E367" s="5" t="s">
        <v>651</v>
      </c>
      <c r="F367" s="5">
        <v>0.5</v>
      </c>
      <c r="G367" s="5" t="s">
        <v>202</v>
      </c>
      <c r="H367" s="5">
        <v>1</v>
      </c>
      <c r="I367" s="5" t="s">
        <v>203</v>
      </c>
      <c r="J367" s="5" t="s">
        <v>204</v>
      </c>
      <c r="K367" s="5">
        <v>2.5</v>
      </c>
      <c r="L367" s="5" t="s">
        <v>205</v>
      </c>
      <c r="M367" s="5" t="s">
        <v>206</v>
      </c>
    </row>
    <row r="368" spans="1:13" x14ac:dyDescent="0.25">
      <c r="A368" s="5" t="s">
        <v>660</v>
      </c>
      <c r="B368" s="5" t="s">
        <v>661</v>
      </c>
      <c r="C368" s="5" t="str">
        <f t="shared" si="5"/>
        <v>TWI calculated with MTFD with convergence factor 0.5, dem resolution  1, gaussian filter with 3.5 sigma window</v>
      </c>
      <c r="D368" s="5" t="s">
        <v>295</v>
      </c>
      <c r="E368" s="5" t="s">
        <v>651</v>
      </c>
      <c r="F368" s="5">
        <v>0.5</v>
      </c>
      <c r="G368" s="5" t="s">
        <v>202</v>
      </c>
      <c r="H368" s="5">
        <v>1</v>
      </c>
      <c r="I368" s="5" t="s">
        <v>203</v>
      </c>
      <c r="J368" s="5" t="s">
        <v>204</v>
      </c>
      <c r="K368" s="5">
        <v>3.5</v>
      </c>
      <c r="L368" s="5" t="s">
        <v>205</v>
      </c>
      <c r="M368" s="5" t="s">
        <v>206</v>
      </c>
    </row>
    <row r="369" spans="1:13" x14ac:dyDescent="0.25">
      <c r="A369" s="5" t="s">
        <v>662</v>
      </c>
      <c r="B369" s="5" t="s">
        <v>663</v>
      </c>
      <c r="C369" s="5" t="str">
        <f t="shared" si="5"/>
        <v>TWI calculated with MTFD with convergence factor 0.5, dem resolution  1, gaussian filter with 5 sigma window</v>
      </c>
      <c r="D369" s="5" t="s">
        <v>295</v>
      </c>
      <c r="E369" s="5" t="s">
        <v>651</v>
      </c>
      <c r="F369" s="5">
        <v>0.5</v>
      </c>
      <c r="G369" s="5" t="s">
        <v>202</v>
      </c>
      <c r="H369" s="5">
        <v>1</v>
      </c>
      <c r="I369" s="5" t="s">
        <v>203</v>
      </c>
      <c r="J369" s="5" t="s">
        <v>204</v>
      </c>
      <c r="K369" s="5">
        <v>5</v>
      </c>
      <c r="L369" s="5" t="s">
        <v>205</v>
      </c>
      <c r="M369" s="5" t="s">
        <v>206</v>
      </c>
    </row>
    <row r="370" spans="1:13" x14ac:dyDescent="0.25">
      <c r="A370" s="5" t="s">
        <v>664</v>
      </c>
      <c r="B370" s="5" t="s">
        <v>1053</v>
      </c>
      <c r="C370" s="5" t="str">
        <f t="shared" si="5"/>
        <v>TWI calculated with MTFD with convergence factor 0.5, dem resolution  1, no filter with  no window</v>
      </c>
      <c r="D370" s="5" t="s">
        <v>295</v>
      </c>
      <c r="E370" s="5" t="s">
        <v>651</v>
      </c>
      <c r="F370" s="5">
        <v>0.5</v>
      </c>
      <c r="G370" s="5" t="s">
        <v>202</v>
      </c>
      <c r="H370" s="5">
        <v>1</v>
      </c>
      <c r="I370" s="5" t="s">
        <v>213</v>
      </c>
      <c r="J370" s="5" t="s">
        <v>204</v>
      </c>
      <c r="L370" s="5" t="s">
        <v>213</v>
      </c>
      <c r="M370" s="5" t="s">
        <v>206</v>
      </c>
    </row>
    <row r="371" spans="1:13" x14ac:dyDescent="0.25">
      <c r="A371" s="5" t="s">
        <v>665</v>
      </c>
      <c r="B371" s="5" t="s">
        <v>666</v>
      </c>
      <c r="C371" s="5" t="str">
        <f t="shared" si="5"/>
        <v>TWI calculated with MTFD with convergence factor 0.5, dem resolution  1, ssc filter with 1 meter window</v>
      </c>
      <c r="D371" s="5" t="s">
        <v>295</v>
      </c>
      <c r="E371" s="5" t="s">
        <v>651</v>
      </c>
      <c r="F371" s="5">
        <v>0.5</v>
      </c>
      <c r="G371" s="5" t="s">
        <v>202</v>
      </c>
      <c r="H371" s="5">
        <v>1</v>
      </c>
      <c r="I371" s="5" t="s">
        <v>215</v>
      </c>
      <c r="J371" s="5" t="s">
        <v>204</v>
      </c>
      <c r="K371" s="5">
        <v>1</v>
      </c>
      <c r="L371" s="5" t="s">
        <v>216</v>
      </c>
      <c r="M371" s="5" t="s">
        <v>206</v>
      </c>
    </row>
    <row r="372" spans="1:13" x14ac:dyDescent="0.25">
      <c r="A372" s="5" t="s">
        <v>667</v>
      </c>
      <c r="B372" s="5" t="s">
        <v>668</v>
      </c>
      <c r="C372" s="5" t="str">
        <f t="shared" si="5"/>
        <v>TWI calculated with MTFD with convergence factor 0.5, dem resolution  1, ssc filter with 10 meter window</v>
      </c>
      <c r="D372" s="5" t="s">
        <v>295</v>
      </c>
      <c r="E372" s="5" t="s">
        <v>651</v>
      </c>
      <c r="F372" s="5">
        <v>0.5</v>
      </c>
      <c r="G372" s="5" t="s">
        <v>202</v>
      </c>
      <c r="H372" s="5">
        <v>1</v>
      </c>
      <c r="I372" s="5" t="s">
        <v>215</v>
      </c>
      <c r="J372" s="5" t="s">
        <v>204</v>
      </c>
      <c r="K372" s="5">
        <v>10</v>
      </c>
      <c r="L372" s="5" t="s">
        <v>216</v>
      </c>
      <c r="M372" s="5" t="s">
        <v>206</v>
      </c>
    </row>
    <row r="373" spans="1:13" x14ac:dyDescent="0.25">
      <c r="A373" s="5" t="s">
        <v>669</v>
      </c>
      <c r="B373" s="5" t="s">
        <v>670</v>
      </c>
      <c r="C373" s="5" t="str">
        <f t="shared" si="5"/>
        <v>TWI calculated with MTFD with convergence factor 0.5, dem resolution  1, ssc filter with 2 meter window</v>
      </c>
      <c r="D373" s="5" t="s">
        <v>295</v>
      </c>
      <c r="E373" s="5" t="s">
        <v>651</v>
      </c>
      <c r="F373" s="5">
        <v>0.5</v>
      </c>
      <c r="G373" s="5" t="s">
        <v>202</v>
      </c>
      <c r="H373" s="5">
        <v>1</v>
      </c>
      <c r="I373" s="5" t="s">
        <v>215</v>
      </c>
      <c r="J373" s="5" t="s">
        <v>204</v>
      </c>
      <c r="K373" s="5">
        <v>2</v>
      </c>
      <c r="L373" s="5" t="s">
        <v>216</v>
      </c>
      <c r="M373" s="5" t="s">
        <v>206</v>
      </c>
    </row>
    <row r="374" spans="1:13" x14ac:dyDescent="0.25">
      <c r="A374" s="5" t="s">
        <v>671</v>
      </c>
      <c r="B374" s="5" t="s">
        <v>672</v>
      </c>
      <c r="C374" s="5" t="str">
        <f t="shared" si="5"/>
        <v>TWI calculated with MTFD with convergence factor 0.5, dem resolution  1, ssc filter with 3 meter window</v>
      </c>
      <c r="D374" s="5" t="s">
        <v>295</v>
      </c>
      <c r="E374" s="5" t="s">
        <v>651</v>
      </c>
      <c r="F374" s="5">
        <v>0.5</v>
      </c>
      <c r="G374" s="5" t="s">
        <v>202</v>
      </c>
      <c r="H374" s="5">
        <v>1</v>
      </c>
      <c r="I374" s="5" t="s">
        <v>215</v>
      </c>
      <c r="J374" s="5" t="s">
        <v>204</v>
      </c>
      <c r="K374" s="5">
        <v>3</v>
      </c>
      <c r="L374" s="5" t="s">
        <v>216</v>
      </c>
      <c r="M374" s="5" t="s">
        <v>206</v>
      </c>
    </row>
    <row r="375" spans="1:13" x14ac:dyDescent="0.25">
      <c r="A375" s="5" t="s">
        <v>673</v>
      </c>
      <c r="B375" s="5" t="s">
        <v>674</v>
      </c>
      <c r="C375" s="5" t="str">
        <f t="shared" si="5"/>
        <v>TWI calculated with MTFD with convergence factor 0.5, dem resolution  1, ssc filter with 4 meter window</v>
      </c>
      <c r="D375" s="5" t="s">
        <v>295</v>
      </c>
      <c r="E375" s="5" t="s">
        <v>651</v>
      </c>
      <c r="F375" s="5">
        <v>0.5</v>
      </c>
      <c r="G375" s="5" t="s">
        <v>202</v>
      </c>
      <c r="H375" s="5">
        <v>1</v>
      </c>
      <c r="I375" s="5" t="s">
        <v>215</v>
      </c>
      <c r="J375" s="5" t="s">
        <v>204</v>
      </c>
      <c r="K375" s="5">
        <v>4</v>
      </c>
      <c r="L375" s="5" t="s">
        <v>216</v>
      </c>
      <c r="M375" s="5" t="s">
        <v>206</v>
      </c>
    </row>
    <row r="376" spans="1:13" x14ac:dyDescent="0.25">
      <c r="A376" s="5" t="s">
        <v>675</v>
      </c>
      <c r="B376" s="5" t="s">
        <v>676</v>
      </c>
      <c r="C376" s="5" t="str">
        <f t="shared" si="5"/>
        <v>TWI calculated with MTFD with convergence factor 0.5, dem resolution  1, ssc filter with 5 meter window</v>
      </c>
      <c r="D376" s="5" t="s">
        <v>295</v>
      </c>
      <c r="E376" s="5" t="s">
        <v>651</v>
      </c>
      <c r="F376" s="5">
        <v>0.5</v>
      </c>
      <c r="G376" s="5" t="s">
        <v>202</v>
      </c>
      <c r="H376" s="5">
        <v>1</v>
      </c>
      <c r="I376" s="5" t="s">
        <v>215</v>
      </c>
      <c r="J376" s="5" t="s">
        <v>204</v>
      </c>
      <c r="K376" s="5">
        <v>5</v>
      </c>
      <c r="L376" s="5" t="s">
        <v>216</v>
      </c>
      <c r="M376" s="5" t="s">
        <v>206</v>
      </c>
    </row>
    <row r="377" spans="1:13" x14ac:dyDescent="0.25">
      <c r="A377" s="5" t="s">
        <v>677</v>
      </c>
      <c r="B377" s="5" t="s">
        <v>678</v>
      </c>
      <c r="C377" s="5" t="str">
        <f t="shared" si="5"/>
        <v>TWI calculated with MTFD with convergence factor 0.5, dem resolution  1, ssc filter with 7 meter window</v>
      </c>
      <c r="D377" s="5" t="s">
        <v>295</v>
      </c>
      <c r="E377" s="5" t="s">
        <v>651</v>
      </c>
      <c r="F377" s="5">
        <v>0.5</v>
      </c>
      <c r="G377" s="5" t="s">
        <v>202</v>
      </c>
      <c r="H377" s="5">
        <v>1</v>
      </c>
      <c r="I377" s="5" t="s">
        <v>215</v>
      </c>
      <c r="J377" s="5" t="s">
        <v>204</v>
      </c>
      <c r="K377" s="5">
        <v>7</v>
      </c>
      <c r="L377" s="5" t="s">
        <v>216</v>
      </c>
      <c r="M377" s="5" t="s">
        <v>206</v>
      </c>
    </row>
    <row r="378" spans="1:13" x14ac:dyDescent="0.25">
      <c r="A378" s="5" t="s">
        <v>679</v>
      </c>
      <c r="B378" s="5" t="s">
        <v>1054</v>
      </c>
      <c r="C378" s="5" t="str">
        <f t="shared" si="5"/>
        <v>TWI calculated with MTFD with convergence factor 0.5, dem resolution  10, no filter with  no window</v>
      </c>
      <c r="D378" s="5" t="s">
        <v>295</v>
      </c>
      <c r="E378" s="5" t="s">
        <v>651</v>
      </c>
      <c r="F378" s="5">
        <v>0.5</v>
      </c>
      <c r="G378" s="5" t="s">
        <v>202</v>
      </c>
      <c r="H378" s="5">
        <v>10</v>
      </c>
      <c r="I378" s="5" t="s">
        <v>213</v>
      </c>
      <c r="J378" s="5" t="s">
        <v>204</v>
      </c>
      <c r="L378" s="5" t="s">
        <v>213</v>
      </c>
      <c r="M378" s="5" t="s">
        <v>206</v>
      </c>
    </row>
    <row r="379" spans="1:13" x14ac:dyDescent="0.25">
      <c r="A379" s="5" t="s">
        <v>680</v>
      </c>
      <c r="B379" s="5" t="s">
        <v>1055</v>
      </c>
      <c r="C379" s="5" t="str">
        <f t="shared" si="5"/>
        <v>TWI calculated with MTFD with convergence factor 0.5, dem resolution  2, no filter with  no window</v>
      </c>
      <c r="D379" s="5" t="s">
        <v>295</v>
      </c>
      <c r="E379" s="5" t="s">
        <v>651</v>
      </c>
      <c r="F379" s="5">
        <v>0.5</v>
      </c>
      <c r="G379" s="5" t="s">
        <v>202</v>
      </c>
      <c r="H379" s="5">
        <v>2</v>
      </c>
      <c r="I379" s="5" t="s">
        <v>213</v>
      </c>
      <c r="J379" s="5" t="s">
        <v>204</v>
      </c>
      <c r="L379" s="5" t="s">
        <v>213</v>
      </c>
      <c r="M379" s="5" t="s">
        <v>206</v>
      </c>
    </row>
    <row r="380" spans="1:13" x14ac:dyDescent="0.25">
      <c r="A380" s="5" t="s">
        <v>681</v>
      </c>
      <c r="B380" s="5" t="s">
        <v>1056</v>
      </c>
      <c r="C380" s="5" t="str">
        <f t="shared" si="5"/>
        <v>TWI calculated with MTFD with convergence factor 0.5, dem resolution  3, no filter with  no window</v>
      </c>
      <c r="D380" s="5" t="s">
        <v>295</v>
      </c>
      <c r="E380" s="5" t="s">
        <v>651</v>
      </c>
      <c r="F380" s="5">
        <v>0.5</v>
      </c>
      <c r="G380" s="5" t="s">
        <v>202</v>
      </c>
      <c r="H380" s="5">
        <v>3</v>
      </c>
      <c r="I380" s="5" t="s">
        <v>213</v>
      </c>
      <c r="J380" s="5" t="s">
        <v>204</v>
      </c>
      <c r="L380" s="5" t="s">
        <v>213</v>
      </c>
      <c r="M380" s="5" t="s">
        <v>206</v>
      </c>
    </row>
    <row r="381" spans="1:13" x14ac:dyDescent="0.25">
      <c r="A381" s="5" t="s">
        <v>682</v>
      </c>
      <c r="B381" s="5" t="s">
        <v>1057</v>
      </c>
      <c r="C381" s="5" t="str">
        <f t="shared" si="5"/>
        <v>TWI calculated with MTFD with convergence factor 0.5, dem resolution  4, no filter with  no window</v>
      </c>
      <c r="D381" s="5" t="s">
        <v>295</v>
      </c>
      <c r="E381" s="5" t="s">
        <v>651</v>
      </c>
      <c r="F381" s="5">
        <v>0.5</v>
      </c>
      <c r="G381" s="5" t="s">
        <v>202</v>
      </c>
      <c r="H381" s="5">
        <v>4</v>
      </c>
      <c r="I381" s="5" t="s">
        <v>213</v>
      </c>
      <c r="J381" s="5" t="s">
        <v>204</v>
      </c>
      <c r="L381" s="5" t="s">
        <v>213</v>
      </c>
      <c r="M381" s="5" t="s">
        <v>206</v>
      </c>
    </row>
    <row r="382" spans="1:13" x14ac:dyDescent="0.25">
      <c r="A382" s="5" t="s">
        <v>683</v>
      </c>
      <c r="B382" s="5" t="s">
        <v>1058</v>
      </c>
      <c r="C382" s="5" t="str">
        <f t="shared" si="5"/>
        <v>TWI calculated with MTFD with convergence factor 0.5, dem resolution  5, no filter with  no window</v>
      </c>
      <c r="D382" s="5" t="s">
        <v>295</v>
      </c>
      <c r="E382" s="5" t="s">
        <v>651</v>
      </c>
      <c r="F382" s="5">
        <v>0.5</v>
      </c>
      <c r="G382" s="5" t="s">
        <v>202</v>
      </c>
      <c r="H382" s="5">
        <v>5</v>
      </c>
      <c r="I382" s="5" t="s">
        <v>213</v>
      </c>
      <c r="J382" s="5" t="s">
        <v>204</v>
      </c>
      <c r="L382" s="5" t="s">
        <v>213</v>
      </c>
      <c r="M382" s="5" t="s">
        <v>206</v>
      </c>
    </row>
    <row r="383" spans="1:13" x14ac:dyDescent="0.25">
      <c r="A383" s="5" t="s">
        <v>684</v>
      </c>
      <c r="B383" s="5" t="s">
        <v>1059</v>
      </c>
      <c r="C383" s="5" t="str">
        <f t="shared" si="5"/>
        <v>TWI calculated with MTFD with convergence factor 0.5, dem resolution  7, no filter with  no window</v>
      </c>
      <c r="D383" s="5" t="s">
        <v>295</v>
      </c>
      <c r="E383" s="5" t="s">
        <v>651</v>
      </c>
      <c r="F383" s="5">
        <v>0.5</v>
      </c>
      <c r="G383" s="5" t="s">
        <v>202</v>
      </c>
      <c r="H383" s="5">
        <v>7</v>
      </c>
      <c r="I383" s="5" t="s">
        <v>213</v>
      </c>
      <c r="J383" s="5" t="s">
        <v>204</v>
      </c>
      <c r="L383" s="5" t="s">
        <v>213</v>
      </c>
      <c r="M383" s="5" t="s">
        <v>206</v>
      </c>
    </row>
    <row r="384" spans="1:13" x14ac:dyDescent="0.25">
      <c r="A384" s="5" t="s">
        <v>685</v>
      </c>
      <c r="B384" s="5" t="s">
        <v>686</v>
      </c>
      <c r="C384" s="5" t="str">
        <f t="shared" si="5"/>
        <v>TWI calculated with MTFD with convergence factor 1, dem resolution  1, gaussian filter with 0.5 sigma window</v>
      </c>
      <c r="D384" s="5" t="s">
        <v>295</v>
      </c>
      <c r="E384" s="5" t="s">
        <v>651</v>
      </c>
      <c r="F384" s="5">
        <v>1</v>
      </c>
      <c r="G384" s="5" t="s">
        <v>202</v>
      </c>
      <c r="H384" s="5">
        <v>1</v>
      </c>
      <c r="I384" s="5" t="s">
        <v>203</v>
      </c>
      <c r="J384" s="5" t="s">
        <v>204</v>
      </c>
      <c r="K384" s="5">
        <v>0.5</v>
      </c>
      <c r="L384" s="5" t="s">
        <v>205</v>
      </c>
      <c r="M384" s="5" t="s">
        <v>206</v>
      </c>
    </row>
    <row r="385" spans="1:13" x14ac:dyDescent="0.25">
      <c r="A385" s="5" t="s">
        <v>687</v>
      </c>
      <c r="B385" s="5" t="s">
        <v>688</v>
      </c>
      <c r="C385" s="5" t="str">
        <f t="shared" si="5"/>
        <v>TWI calculated with MTFD with convergence factor 1, dem resolution  1, gaussian filter with 1 sigma window</v>
      </c>
      <c r="D385" s="5" t="s">
        <v>295</v>
      </c>
      <c r="E385" s="5" t="s">
        <v>651</v>
      </c>
      <c r="F385" s="5">
        <v>1</v>
      </c>
      <c r="G385" s="5" t="s">
        <v>202</v>
      </c>
      <c r="H385" s="5">
        <v>1</v>
      </c>
      <c r="I385" s="5" t="s">
        <v>203</v>
      </c>
      <c r="J385" s="5" t="s">
        <v>204</v>
      </c>
      <c r="K385" s="5">
        <v>1</v>
      </c>
      <c r="L385" s="5" t="s">
        <v>205</v>
      </c>
      <c r="M385" s="5" t="s">
        <v>206</v>
      </c>
    </row>
    <row r="386" spans="1:13" x14ac:dyDescent="0.25">
      <c r="A386" s="5" t="s">
        <v>689</v>
      </c>
      <c r="B386" s="5" t="s">
        <v>690</v>
      </c>
      <c r="C386" s="5" t="str">
        <f t="shared" si="5"/>
        <v>TWI calculated with MTFD with convergence factor 1, dem resolution  1, gaussian filter with 1.5 sigma window</v>
      </c>
      <c r="D386" s="5" t="s">
        <v>295</v>
      </c>
      <c r="E386" s="5" t="s">
        <v>651</v>
      </c>
      <c r="F386" s="5">
        <v>1</v>
      </c>
      <c r="G386" s="5" t="s">
        <v>202</v>
      </c>
      <c r="H386" s="5">
        <v>1</v>
      </c>
      <c r="I386" s="5" t="s">
        <v>203</v>
      </c>
      <c r="J386" s="5" t="s">
        <v>204</v>
      </c>
      <c r="K386" s="5">
        <v>1.5</v>
      </c>
      <c r="L386" s="5" t="s">
        <v>205</v>
      </c>
      <c r="M386" s="5" t="s">
        <v>206</v>
      </c>
    </row>
    <row r="387" spans="1:13" x14ac:dyDescent="0.25">
      <c r="A387" s="5" t="s">
        <v>691</v>
      </c>
      <c r="B387" s="5" t="s">
        <v>692</v>
      </c>
      <c r="C387" s="5" t="str">
        <f t="shared" si="5"/>
        <v>TWI calculated with MTFD with convergence factor 1, dem resolution  1, gaussian filter with 2 sigma window</v>
      </c>
      <c r="D387" s="5" t="s">
        <v>295</v>
      </c>
      <c r="E387" s="5" t="s">
        <v>651</v>
      </c>
      <c r="F387" s="5">
        <v>1</v>
      </c>
      <c r="G387" s="5" t="s">
        <v>202</v>
      </c>
      <c r="H387" s="5">
        <v>1</v>
      </c>
      <c r="I387" s="5" t="s">
        <v>203</v>
      </c>
      <c r="J387" s="5" t="s">
        <v>204</v>
      </c>
      <c r="K387" s="5">
        <v>2</v>
      </c>
      <c r="L387" s="5" t="s">
        <v>205</v>
      </c>
      <c r="M387" s="5" t="s">
        <v>206</v>
      </c>
    </row>
    <row r="388" spans="1:13" x14ac:dyDescent="0.25">
      <c r="A388" s="5" t="s">
        <v>693</v>
      </c>
      <c r="B388" s="5" t="s">
        <v>694</v>
      </c>
      <c r="C388" s="5" t="str">
        <f t="shared" si="5"/>
        <v>TWI calculated with MTFD with convergence factor 1, dem resolution  1, gaussian filter with 2.5 sigma window</v>
      </c>
      <c r="D388" s="5" t="s">
        <v>295</v>
      </c>
      <c r="E388" s="5" t="s">
        <v>651</v>
      </c>
      <c r="F388" s="5">
        <v>1</v>
      </c>
      <c r="G388" s="5" t="s">
        <v>202</v>
      </c>
      <c r="H388" s="5">
        <v>1</v>
      </c>
      <c r="I388" s="5" t="s">
        <v>203</v>
      </c>
      <c r="J388" s="5" t="s">
        <v>204</v>
      </c>
      <c r="K388" s="5">
        <v>2.5</v>
      </c>
      <c r="L388" s="5" t="s">
        <v>205</v>
      </c>
      <c r="M388" s="5" t="s">
        <v>206</v>
      </c>
    </row>
    <row r="389" spans="1:13" x14ac:dyDescent="0.25">
      <c r="A389" s="5" t="s">
        <v>695</v>
      </c>
      <c r="B389" s="5" t="s">
        <v>696</v>
      </c>
      <c r="C389" s="5" t="str">
        <f t="shared" si="5"/>
        <v>TWI calculated with MTFD with convergence factor 1, dem resolution  1, gaussian filter with 3.5 sigma window</v>
      </c>
      <c r="D389" s="5" t="s">
        <v>295</v>
      </c>
      <c r="E389" s="5" t="s">
        <v>651</v>
      </c>
      <c r="F389" s="5">
        <v>1</v>
      </c>
      <c r="G389" s="5" t="s">
        <v>202</v>
      </c>
      <c r="H389" s="5">
        <v>1</v>
      </c>
      <c r="I389" s="5" t="s">
        <v>203</v>
      </c>
      <c r="J389" s="5" t="s">
        <v>204</v>
      </c>
      <c r="K389" s="5">
        <v>3.5</v>
      </c>
      <c r="L389" s="5" t="s">
        <v>205</v>
      </c>
      <c r="M389" s="5" t="s">
        <v>206</v>
      </c>
    </row>
    <row r="390" spans="1:13" x14ac:dyDescent="0.25">
      <c r="A390" s="5" t="s">
        <v>697</v>
      </c>
      <c r="B390" s="5" t="s">
        <v>698</v>
      </c>
      <c r="C390" s="5" t="str">
        <f t="shared" ref="C390:C453" si="6">CONCATENATE(D390, E390,F390, ", ",G390," ",H390,", ", I390," ",J390, " with ",K390," ",L390," ",M390)</f>
        <v>TWI calculated with MTFD with convergence factor 1, dem resolution  1, gaussian filter with 5 sigma window</v>
      </c>
      <c r="D390" s="5" t="s">
        <v>295</v>
      </c>
      <c r="E390" s="5" t="s">
        <v>651</v>
      </c>
      <c r="F390" s="5">
        <v>1</v>
      </c>
      <c r="G390" s="5" t="s">
        <v>202</v>
      </c>
      <c r="H390" s="5">
        <v>1</v>
      </c>
      <c r="I390" s="5" t="s">
        <v>203</v>
      </c>
      <c r="J390" s="5" t="s">
        <v>204</v>
      </c>
      <c r="K390" s="5">
        <v>5</v>
      </c>
      <c r="L390" s="5" t="s">
        <v>205</v>
      </c>
      <c r="M390" s="5" t="s">
        <v>206</v>
      </c>
    </row>
    <row r="391" spans="1:13" x14ac:dyDescent="0.25">
      <c r="A391" s="5" t="s">
        <v>699</v>
      </c>
      <c r="B391" s="5" t="s">
        <v>1060</v>
      </c>
      <c r="C391" s="5" t="str">
        <f t="shared" si="6"/>
        <v>TWI calculated with MTFD with convergence factor 1, dem resolution  1, no filter with  no window</v>
      </c>
      <c r="D391" s="5" t="s">
        <v>295</v>
      </c>
      <c r="E391" s="5" t="s">
        <v>651</v>
      </c>
      <c r="F391" s="5">
        <v>1</v>
      </c>
      <c r="G391" s="5" t="s">
        <v>202</v>
      </c>
      <c r="H391" s="5">
        <v>1</v>
      </c>
      <c r="I391" s="5" t="s">
        <v>213</v>
      </c>
      <c r="J391" s="5" t="s">
        <v>204</v>
      </c>
      <c r="L391" s="5" t="s">
        <v>213</v>
      </c>
      <c r="M391" s="5" t="s">
        <v>206</v>
      </c>
    </row>
    <row r="392" spans="1:13" x14ac:dyDescent="0.25">
      <c r="A392" s="5" t="s">
        <v>700</v>
      </c>
      <c r="B392" s="5" t="s">
        <v>701</v>
      </c>
      <c r="C392" s="5" t="str">
        <f t="shared" si="6"/>
        <v>TWI calculated with MTFD with convergence factor 1, dem resolution  1, ssc filter with 1 meter window</v>
      </c>
      <c r="D392" s="5" t="s">
        <v>295</v>
      </c>
      <c r="E392" s="5" t="s">
        <v>651</v>
      </c>
      <c r="F392" s="5">
        <v>1</v>
      </c>
      <c r="G392" s="5" t="s">
        <v>202</v>
      </c>
      <c r="H392" s="5">
        <v>1</v>
      </c>
      <c r="I392" s="5" t="s">
        <v>215</v>
      </c>
      <c r="J392" s="5" t="s">
        <v>204</v>
      </c>
      <c r="K392" s="5">
        <v>1</v>
      </c>
      <c r="L392" s="5" t="s">
        <v>216</v>
      </c>
      <c r="M392" s="5" t="s">
        <v>206</v>
      </c>
    </row>
    <row r="393" spans="1:13" x14ac:dyDescent="0.25">
      <c r="A393" s="5" t="s">
        <v>702</v>
      </c>
      <c r="B393" s="5" t="s">
        <v>703</v>
      </c>
      <c r="C393" s="5" t="str">
        <f t="shared" si="6"/>
        <v>TWI calculated with MTFD with convergence factor 1, dem resolution  1, ssc filter with 10 meter window</v>
      </c>
      <c r="D393" s="5" t="s">
        <v>295</v>
      </c>
      <c r="E393" s="5" t="s">
        <v>651</v>
      </c>
      <c r="F393" s="5">
        <v>1</v>
      </c>
      <c r="G393" s="5" t="s">
        <v>202</v>
      </c>
      <c r="H393" s="5">
        <v>1</v>
      </c>
      <c r="I393" s="5" t="s">
        <v>215</v>
      </c>
      <c r="J393" s="5" t="s">
        <v>204</v>
      </c>
      <c r="K393" s="5">
        <v>10</v>
      </c>
      <c r="L393" s="5" t="s">
        <v>216</v>
      </c>
      <c r="M393" s="5" t="s">
        <v>206</v>
      </c>
    </row>
    <row r="394" spans="1:13" x14ac:dyDescent="0.25">
      <c r="A394" s="5" t="s">
        <v>704</v>
      </c>
      <c r="B394" s="5" t="s">
        <v>705</v>
      </c>
      <c r="C394" s="5" t="str">
        <f t="shared" si="6"/>
        <v>TWI calculated with MTFD with convergence factor 1, dem resolution  1, ssc filter with 2 meter window</v>
      </c>
      <c r="D394" s="5" t="s">
        <v>295</v>
      </c>
      <c r="E394" s="5" t="s">
        <v>651</v>
      </c>
      <c r="F394" s="5">
        <v>1</v>
      </c>
      <c r="G394" s="5" t="s">
        <v>202</v>
      </c>
      <c r="H394" s="5">
        <v>1</v>
      </c>
      <c r="I394" s="5" t="s">
        <v>215</v>
      </c>
      <c r="J394" s="5" t="s">
        <v>204</v>
      </c>
      <c r="K394" s="5">
        <v>2</v>
      </c>
      <c r="L394" s="5" t="s">
        <v>216</v>
      </c>
      <c r="M394" s="5" t="s">
        <v>206</v>
      </c>
    </row>
    <row r="395" spans="1:13" x14ac:dyDescent="0.25">
      <c r="A395" s="5" t="s">
        <v>706</v>
      </c>
      <c r="B395" s="5" t="s">
        <v>707</v>
      </c>
      <c r="C395" s="5" t="str">
        <f t="shared" si="6"/>
        <v>TWI calculated with MTFD with convergence factor 1, dem resolution  1, ssc filter with 3 meter window</v>
      </c>
      <c r="D395" s="5" t="s">
        <v>295</v>
      </c>
      <c r="E395" s="5" t="s">
        <v>651</v>
      </c>
      <c r="F395" s="5">
        <v>1</v>
      </c>
      <c r="G395" s="5" t="s">
        <v>202</v>
      </c>
      <c r="H395" s="5">
        <v>1</v>
      </c>
      <c r="I395" s="5" t="s">
        <v>215</v>
      </c>
      <c r="J395" s="5" t="s">
        <v>204</v>
      </c>
      <c r="K395" s="5">
        <v>3</v>
      </c>
      <c r="L395" s="5" t="s">
        <v>216</v>
      </c>
      <c r="M395" s="5" t="s">
        <v>206</v>
      </c>
    </row>
    <row r="396" spans="1:13" x14ac:dyDescent="0.25">
      <c r="A396" s="5" t="s">
        <v>708</v>
      </c>
      <c r="B396" s="5" t="s">
        <v>709</v>
      </c>
      <c r="C396" s="5" t="str">
        <f t="shared" si="6"/>
        <v>TWI calculated with MTFD with convergence factor 1, dem resolution  1, ssc filter with 4 meter window</v>
      </c>
      <c r="D396" s="5" t="s">
        <v>295</v>
      </c>
      <c r="E396" s="5" t="s">
        <v>651</v>
      </c>
      <c r="F396" s="5">
        <v>1</v>
      </c>
      <c r="G396" s="5" t="s">
        <v>202</v>
      </c>
      <c r="H396" s="5">
        <v>1</v>
      </c>
      <c r="I396" s="5" t="s">
        <v>215</v>
      </c>
      <c r="J396" s="5" t="s">
        <v>204</v>
      </c>
      <c r="K396" s="5">
        <v>4</v>
      </c>
      <c r="L396" s="5" t="s">
        <v>216</v>
      </c>
      <c r="M396" s="5" t="s">
        <v>206</v>
      </c>
    </row>
    <row r="397" spans="1:13" x14ac:dyDescent="0.25">
      <c r="A397" s="5" t="s">
        <v>710</v>
      </c>
      <c r="B397" s="5" t="s">
        <v>711</v>
      </c>
      <c r="C397" s="5" t="str">
        <f t="shared" si="6"/>
        <v>TWI calculated with MTFD with convergence factor 1, dem resolution  1, ssc filter with 5 meter window</v>
      </c>
      <c r="D397" s="5" t="s">
        <v>295</v>
      </c>
      <c r="E397" s="5" t="s">
        <v>651</v>
      </c>
      <c r="F397" s="5">
        <v>1</v>
      </c>
      <c r="G397" s="5" t="s">
        <v>202</v>
      </c>
      <c r="H397" s="5">
        <v>1</v>
      </c>
      <c r="I397" s="5" t="s">
        <v>215</v>
      </c>
      <c r="J397" s="5" t="s">
        <v>204</v>
      </c>
      <c r="K397" s="5">
        <v>5</v>
      </c>
      <c r="L397" s="5" t="s">
        <v>216</v>
      </c>
      <c r="M397" s="5" t="s">
        <v>206</v>
      </c>
    </row>
    <row r="398" spans="1:13" x14ac:dyDescent="0.25">
      <c r="A398" s="5" t="s">
        <v>712</v>
      </c>
      <c r="B398" s="5" t="s">
        <v>713</v>
      </c>
      <c r="C398" s="5" t="str">
        <f t="shared" si="6"/>
        <v>TWI calculated with MTFD with convergence factor 1, dem resolution  1, ssc filter with 7 meter window</v>
      </c>
      <c r="D398" s="5" t="s">
        <v>295</v>
      </c>
      <c r="E398" s="5" t="s">
        <v>651</v>
      </c>
      <c r="F398" s="5">
        <v>1</v>
      </c>
      <c r="G398" s="5" t="s">
        <v>202</v>
      </c>
      <c r="H398" s="5">
        <v>1</v>
      </c>
      <c r="I398" s="5" t="s">
        <v>215</v>
      </c>
      <c r="J398" s="5" t="s">
        <v>204</v>
      </c>
      <c r="K398" s="5">
        <v>7</v>
      </c>
      <c r="L398" s="5" t="s">
        <v>216</v>
      </c>
      <c r="M398" s="5" t="s">
        <v>206</v>
      </c>
    </row>
    <row r="399" spans="1:13" x14ac:dyDescent="0.25">
      <c r="A399" s="5" t="s">
        <v>714</v>
      </c>
      <c r="B399" s="5" t="s">
        <v>1061</v>
      </c>
      <c r="C399" s="5" t="str">
        <f t="shared" si="6"/>
        <v>TWI calculated with MTFD with convergence factor 1, dem resolution  10, no filter with  no window</v>
      </c>
      <c r="D399" s="5" t="s">
        <v>295</v>
      </c>
      <c r="E399" s="5" t="s">
        <v>651</v>
      </c>
      <c r="F399" s="5">
        <v>1</v>
      </c>
      <c r="G399" s="5" t="s">
        <v>202</v>
      </c>
      <c r="H399" s="5">
        <v>10</v>
      </c>
      <c r="I399" s="5" t="s">
        <v>213</v>
      </c>
      <c r="J399" s="5" t="s">
        <v>204</v>
      </c>
      <c r="L399" s="5" t="s">
        <v>213</v>
      </c>
      <c r="M399" s="5" t="s">
        <v>206</v>
      </c>
    </row>
    <row r="400" spans="1:13" x14ac:dyDescent="0.25">
      <c r="A400" s="5" t="s">
        <v>715</v>
      </c>
      <c r="B400" s="5" t="s">
        <v>1062</v>
      </c>
      <c r="C400" s="5" t="str">
        <f t="shared" si="6"/>
        <v>TWI calculated with MTFD with convergence factor 1, dem resolution  2, no filter with  no window</v>
      </c>
      <c r="D400" s="5" t="s">
        <v>295</v>
      </c>
      <c r="E400" s="5" t="s">
        <v>651</v>
      </c>
      <c r="F400" s="5">
        <v>1</v>
      </c>
      <c r="G400" s="5" t="s">
        <v>202</v>
      </c>
      <c r="H400" s="5">
        <v>2</v>
      </c>
      <c r="I400" s="5" t="s">
        <v>213</v>
      </c>
      <c r="J400" s="5" t="s">
        <v>204</v>
      </c>
      <c r="L400" s="5" t="s">
        <v>213</v>
      </c>
      <c r="M400" s="5" t="s">
        <v>206</v>
      </c>
    </row>
    <row r="401" spans="1:13" x14ac:dyDescent="0.25">
      <c r="A401" s="5" t="s">
        <v>716</v>
      </c>
      <c r="B401" s="5" t="s">
        <v>1063</v>
      </c>
      <c r="C401" s="5" t="str">
        <f t="shared" si="6"/>
        <v>TWI calculated with MTFD with convergence factor 1, dem resolution  3, no filter with  no window</v>
      </c>
      <c r="D401" s="5" t="s">
        <v>295</v>
      </c>
      <c r="E401" s="5" t="s">
        <v>651</v>
      </c>
      <c r="F401" s="5">
        <v>1</v>
      </c>
      <c r="G401" s="5" t="s">
        <v>202</v>
      </c>
      <c r="H401" s="5">
        <v>3</v>
      </c>
      <c r="I401" s="5" t="s">
        <v>213</v>
      </c>
      <c r="J401" s="5" t="s">
        <v>204</v>
      </c>
      <c r="L401" s="5" t="s">
        <v>213</v>
      </c>
      <c r="M401" s="5" t="s">
        <v>206</v>
      </c>
    </row>
    <row r="402" spans="1:13" x14ac:dyDescent="0.25">
      <c r="A402" s="5" t="s">
        <v>717</v>
      </c>
      <c r="B402" s="5" t="s">
        <v>1064</v>
      </c>
      <c r="C402" s="5" t="str">
        <f t="shared" si="6"/>
        <v>TWI calculated with MTFD with convergence factor 1, dem resolution  4, no filter with  no window</v>
      </c>
      <c r="D402" s="5" t="s">
        <v>295</v>
      </c>
      <c r="E402" s="5" t="s">
        <v>651</v>
      </c>
      <c r="F402" s="5">
        <v>1</v>
      </c>
      <c r="G402" s="5" t="s">
        <v>202</v>
      </c>
      <c r="H402" s="5">
        <v>4</v>
      </c>
      <c r="I402" s="5" t="s">
        <v>213</v>
      </c>
      <c r="J402" s="5" t="s">
        <v>204</v>
      </c>
      <c r="L402" s="5" t="s">
        <v>213</v>
      </c>
      <c r="M402" s="5" t="s">
        <v>206</v>
      </c>
    </row>
    <row r="403" spans="1:13" x14ac:dyDescent="0.25">
      <c r="A403" s="5" t="s">
        <v>718</v>
      </c>
      <c r="B403" s="5" t="s">
        <v>1065</v>
      </c>
      <c r="C403" s="5" t="str">
        <f t="shared" si="6"/>
        <v>TWI calculated with MTFD with convergence factor 1, dem resolution  5, no filter with  no window</v>
      </c>
      <c r="D403" s="5" t="s">
        <v>295</v>
      </c>
      <c r="E403" s="5" t="s">
        <v>651</v>
      </c>
      <c r="F403" s="5">
        <v>1</v>
      </c>
      <c r="G403" s="5" t="s">
        <v>202</v>
      </c>
      <c r="H403" s="5">
        <v>5</v>
      </c>
      <c r="I403" s="5" t="s">
        <v>213</v>
      </c>
      <c r="J403" s="5" t="s">
        <v>204</v>
      </c>
      <c r="L403" s="5" t="s">
        <v>213</v>
      </c>
      <c r="M403" s="5" t="s">
        <v>206</v>
      </c>
    </row>
    <row r="404" spans="1:13" x14ac:dyDescent="0.25">
      <c r="A404" s="5" t="s">
        <v>719</v>
      </c>
      <c r="B404" s="5" t="s">
        <v>1066</v>
      </c>
      <c r="C404" s="5" t="str">
        <f t="shared" si="6"/>
        <v>TWI calculated with MTFD with convergence factor 1, dem resolution  7, no filter with  no window</v>
      </c>
      <c r="D404" s="5" t="s">
        <v>295</v>
      </c>
      <c r="E404" s="5" t="s">
        <v>651</v>
      </c>
      <c r="F404" s="5">
        <v>1</v>
      </c>
      <c r="G404" s="5" t="s">
        <v>202</v>
      </c>
      <c r="H404" s="5">
        <v>7</v>
      </c>
      <c r="I404" s="5" t="s">
        <v>213</v>
      </c>
      <c r="J404" s="5" t="s">
        <v>204</v>
      </c>
      <c r="L404" s="5" t="s">
        <v>213</v>
      </c>
      <c r="M404" s="5" t="s">
        <v>206</v>
      </c>
    </row>
    <row r="405" spans="1:13" x14ac:dyDescent="0.25">
      <c r="A405" s="5" t="s">
        <v>720</v>
      </c>
      <c r="B405" s="5" t="s">
        <v>721</v>
      </c>
      <c r="C405" s="5" t="str">
        <f t="shared" si="6"/>
        <v>TWI calculated with MTFD with convergence factor 1.1, dem resolution  1, gaussian filter with 0.5 sigma window</v>
      </c>
      <c r="D405" s="5" t="s">
        <v>295</v>
      </c>
      <c r="E405" s="5" t="s">
        <v>651</v>
      </c>
      <c r="F405" s="5">
        <v>1.1000000000000001</v>
      </c>
      <c r="G405" s="5" t="s">
        <v>202</v>
      </c>
      <c r="H405" s="5">
        <v>1</v>
      </c>
      <c r="I405" s="5" t="s">
        <v>203</v>
      </c>
      <c r="J405" s="5" t="s">
        <v>204</v>
      </c>
      <c r="K405" s="5">
        <v>0.5</v>
      </c>
      <c r="L405" s="5" t="s">
        <v>205</v>
      </c>
      <c r="M405" s="5" t="s">
        <v>206</v>
      </c>
    </row>
    <row r="406" spans="1:13" x14ac:dyDescent="0.25">
      <c r="A406" s="5" t="s">
        <v>722</v>
      </c>
      <c r="B406" s="5" t="s">
        <v>723</v>
      </c>
      <c r="C406" s="5" t="str">
        <f t="shared" si="6"/>
        <v>TWI calculated with MTFD with convergence factor 1.1, dem resolution  1, gaussian filter with 1 sigma window</v>
      </c>
      <c r="D406" s="5" t="s">
        <v>295</v>
      </c>
      <c r="E406" s="5" t="s">
        <v>651</v>
      </c>
      <c r="F406" s="5">
        <v>1.1000000000000001</v>
      </c>
      <c r="G406" s="5" t="s">
        <v>202</v>
      </c>
      <c r="H406" s="5">
        <v>1</v>
      </c>
      <c r="I406" s="5" t="s">
        <v>203</v>
      </c>
      <c r="J406" s="5" t="s">
        <v>204</v>
      </c>
      <c r="K406" s="5">
        <v>1</v>
      </c>
      <c r="L406" s="5" t="s">
        <v>205</v>
      </c>
      <c r="M406" s="5" t="s">
        <v>206</v>
      </c>
    </row>
    <row r="407" spans="1:13" x14ac:dyDescent="0.25">
      <c r="A407" s="5" t="s">
        <v>724</v>
      </c>
      <c r="B407" s="5" t="s">
        <v>725</v>
      </c>
      <c r="C407" s="5" t="str">
        <f t="shared" si="6"/>
        <v>TWI calculated with MTFD with convergence factor 1.1, dem resolution  1, gaussian filter with 1.5 sigma window</v>
      </c>
      <c r="D407" s="5" t="s">
        <v>295</v>
      </c>
      <c r="E407" s="5" t="s">
        <v>651</v>
      </c>
      <c r="F407" s="5">
        <v>1.1000000000000001</v>
      </c>
      <c r="G407" s="5" t="s">
        <v>202</v>
      </c>
      <c r="H407" s="5">
        <v>1</v>
      </c>
      <c r="I407" s="5" t="s">
        <v>203</v>
      </c>
      <c r="J407" s="5" t="s">
        <v>204</v>
      </c>
      <c r="K407" s="5">
        <v>1.5</v>
      </c>
      <c r="L407" s="5" t="s">
        <v>205</v>
      </c>
      <c r="M407" s="5" t="s">
        <v>206</v>
      </c>
    </row>
    <row r="408" spans="1:13" x14ac:dyDescent="0.25">
      <c r="A408" s="5" t="s">
        <v>726</v>
      </c>
      <c r="B408" s="5" t="s">
        <v>727</v>
      </c>
      <c r="C408" s="5" t="str">
        <f t="shared" si="6"/>
        <v>TWI calculated with MTFD with convergence factor 1.1, dem resolution  1, gaussian filter with 2 sigma window</v>
      </c>
      <c r="D408" s="5" t="s">
        <v>295</v>
      </c>
      <c r="E408" s="5" t="s">
        <v>651</v>
      </c>
      <c r="F408" s="5">
        <v>1.1000000000000001</v>
      </c>
      <c r="G408" s="5" t="s">
        <v>202</v>
      </c>
      <c r="H408" s="5">
        <v>1</v>
      </c>
      <c r="I408" s="5" t="s">
        <v>203</v>
      </c>
      <c r="J408" s="5" t="s">
        <v>204</v>
      </c>
      <c r="K408" s="5">
        <v>2</v>
      </c>
      <c r="L408" s="5" t="s">
        <v>205</v>
      </c>
      <c r="M408" s="5" t="s">
        <v>206</v>
      </c>
    </row>
    <row r="409" spans="1:13" x14ac:dyDescent="0.25">
      <c r="A409" s="5" t="s">
        <v>728</v>
      </c>
      <c r="B409" s="5" t="s">
        <v>729</v>
      </c>
      <c r="C409" s="5" t="str">
        <f t="shared" si="6"/>
        <v>TWI calculated with MTFD with convergence factor 1.1, dem resolution  1, gaussian filter with 2.5 sigma window</v>
      </c>
      <c r="D409" s="5" t="s">
        <v>295</v>
      </c>
      <c r="E409" s="5" t="s">
        <v>651</v>
      </c>
      <c r="F409" s="5">
        <v>1.1000000000000001</v>
      </c>
      <c r="G409" s="5" t="s">
        <v>202</v>
      </c>
      <c r="H409" s="5">
        <v>1</v>
      </c>
      <c r="I409" s="5" t="s">
        <v>203</v>
      </c>
      <c r="J409" s="5" t="s">
        <v>204</v>
      </c>
      <c r="K409" s="5">
        <v>2.5</v>
      </c>
      <c r="L409" s="5" t="s">
        <v>205</v>
      </c>
      <c r="M409" s="5" t="s">
        <v>206</v>
      </c>
    </row>
    <row r="410" spans="1:13" x14ac:dyDescent="0.25">
      <c r="A410" s="5" t="s">
        <v>730</v>
      </c>
      <c r="B410" s="5" t="s">
        <v>731</v>
      </c>
      <c r="C410" s="5" t="str">
        <f t="shared" si="6"/>
        <v>TWI calculated with MTFD with convergence factor 1.1, dem resolution  1, gaussian filter with 3.5 sigma window</v>
      </c>
      <c r="D410" s="5" t="s">
        <v>295</v>
      </c>
      <c r="E410" s="5" t="s">
        <v>651</v>
      </c>
      <c r="F410" s="5">
        <v>1.1000000000000001</v>
      </c>
      <c r="G410" s="5" t="s">
        <v>202</v>
      </c>
      <c r="H410" s="5">
        <v>1</v>
      </c>
      <c r="I410" s="5" t="s">
        <v>203</v>
      </c>
      <c r="J410" s="5" t="s">
        <v>204</v>
      </c>
      <c r="K410" s="5">
        <v>3.5</v>
      </c>
      <c r="L410" s="5" t="s">
        <v>205</v>
      </c>
      <c r="M410" s="5" t="s">
        <v>206</v>
      </c>
    </row>
    <row r="411" spans="1:13" x14ac:dyDescent="0.25">
      <c r="A411" s="5" t="s">
        <v>732</v>
      </c>
      <c r="B411" s="5" t="s">
        <v>733</v>
      </c>
      <c r="C411" s="5" t="str">
        <f t="shared" si="6"/>
        <v>TWI calculated with MTFD with convergence factor 1.1, dem resolution  1, gaussian filter with 5 sigma window</v>
      </c>
      <c r="D411" s="5" t="s">
        <v>295</v>
      </c>
      <c r="E411" s="5" t="s">
        <v>651</v>
      </c>
      <c r="F411" s="5">
        <v>1.1000000000000001</v>
      </c>
      <c r="G411" s="5" t="s">
        <v>202</v>
      </c>
      <c r="H411" s="5">
        <v>1</v>
      </c>
      <c r="I411" s="5" t="s">
        <v>203</v>
      </c>
      <c r="J411" s="5" t="s">
        <v>204</v>
      </c>
      <c r="K411" s="5">
        <v>5</v>
      </c>
      <c r="L411" s="5" t="s">
        <v>205</v>
      </c>
      <c r="M411" s="5" t="s">
        <v>206</v>
      </c>
    </row>
    <row r="412" spans="1:13" x14ac:dyDescent="0.25">
      <c r="A412" s="5" t="s">
        <v>734</v>
      </c>
      <c r="B412" s="5" t="s">
        <v>1067</v>
      </c>
      <c r="C412" s="5" t="str">
        <f t="shared" si="6"/>
        <v>TWI calculated with MTFD with convergence factor 1.1, dem resolution  1, no filter with  no window</v>
      </c>
      <c r="D412" s="5" t="s">
        <v>295</v>
      </c>
      <c r="E412" s="5" t="s">
        <v>651</v>
      </c>
      <c r="F412" s="5">
        <v>1.1000000000000001</v>
      </c>
      <c r="G412" s="5" t="s">
        <v>202</v>
      </c>
      <c r="H412" s="5">
        <v>1</v>
      </c>
      <c r="I412" s="5" t="s">
        <v>213</v>
      </c>
      <c r="J412" s="5" t="s">
        <v>204</v>
      </c>
      <c r="L412" s="5" t="s">
        <v>213</v>
      </c>
      <c r="M412" s="5" t="s">
        <v>206</v>
      </c>
    </row>
    <row r="413" spans="1:13" x14ac:dyDescent="0.25">
      <c r="A413" s="5" t="s">
        <v>735</v>
      </c>
      <c r="B413" s="5" t="s">
        <v>736</v>
      </c>
      <c r="C413" s="5" t="str">
        <f t="shared" si="6"/>
        <v>TWI calculated with MTFD with convergence factor 1.1, dem resolution  1, ssc filter with 1 meter window</v>
      </c>
      <c r="D413" s="5" t="s">
        <v>295</v>
      </c>
      <c r="E413" s="5" t="s">
        <v>651</v>
      </c>
      <c r="F413" s="5">
        <v>1.1000000000000001</v>
      </c>
      <c r="G413" s="5" t="s">
        <v>202</v>
      </c>
      <c r="H413" s="5">
        <v>1</v>
      </c>
      <c r="I413" s="5" t="s">
        <v>215</v>
      </c>
      <c r="J413" s="5" t="s">
        <v>204</v>
      </c>
      <c r="K413" s="5">
        <v>1</v>
      </c>
      <c r="L413" s="5" t="s">
        <v>216</v>
      </c>
      <c r="M413" s="5" t="s">
        <v>206</v>
      </c>
    </row>
    <row r="414" spans="1:13" x14ac:dyDescent="0.25">
      <c r="A414" s="5" t="s">
        <v>737</v>
      </c>
      <c r="B414" s="5" t="s">
        <v>738</v>
      </c>
      <c r="C414" s="5" t="str">
        <f t="shared" si="6"/>
        <v>TWI calculated with MTFD with convergence factor 1.1, dem resolution  1, ssc filter with 10 meter window</v>
      </c>
      <c r="D414" s="5" t="s">
        <v>295</v>
      </c>
      <c r="E414" s="5" t="s">
        <v>651</v>
      </c>
      <c r="F414" s="5">
        <v>1.1000000000000001</v>
      </c>
      <c r="G414" s="5" t="s">
        <v>202</v>
      </c>
      <c r="H414" s="5">
        <v>1</v>
      </c>
      <c r="I414" s="5" t="s">
        <v>215</v>
      </c>
      <c r="J414" s="5" t="s">
        <v>204</v>
      </c>
      <c r="K414" s="5">
        <v>10</v>
      </c>
      <c r="L414" s="5" t="s">
        <v>216</v>
      </c>
      <c r="M414" s="5" t="s">
        <v>206</v>
      </c>
    </row>
    <row r="415" spans="1:13" x14ac:dyDescent="0.25">
      <c r="A415" s="5" t="s">
        <v>739</v>
      </c>
      <c r="B415" s="5" t="s">
        <v>740</v>
      </c>
      <c r="C415" s="5" t="str">
        <f t="shared" si="6"/>
        <v>TWI calculated with MTFD with convergence factor 1.1, dem resolution  1, ssc filter with 2 meter window</v>
      </c>
      <c r="D415" s="5" t="s">
        <v>295</v>
      </c>
      <c r="E415" s="5" t="s">
        <v>651</v>
      </c>
      <c r="F415" s="5">
        <v>1.1000000000000001</v>
      </c>
      <c r="G415" s="5" t="s">
        <v>202</v>
      </c>
      <c r="H415" s="5">
        <v>1</v>
      </c>
      <c r="I415" s="5" t="s">
        <v>215</v>
      </c>
      <c r="J415" s="5" t="s">
        <v>204</v>
      </c>
      <c r="K415" s="5">
        <v>2</v>
      </c>
      <c r="L415" s="5" t="s">
        <v>216</v>
      </c>
      <c r="M415" s="5" t="s">
        <v>206</v>
      </c>
    </row>
    <row r="416" spans="1:13" x14ac:dyDescent="0.25">
      <c r="A416" s="5" t="s">
        <v>741</v>
      </c>
      <c r="B416" s="5" t="s">
        <v>742</v>
      </c>
      <c r="C416" s="5" t="str">
        <f t="shared" si="6"/>
        <v>TWI calculated with MTFD with convergence factor 1.1, dem resolution  1, ssc filter with 3 meter window</v>
      </c>
      <c r="D416" s="5" t="s">
        <v>295</v>
      </c>
      <c r="E416" s="5" t="s">
        <v>651</v>
      </c>
      <c r="F416" s="5">
        <v>1.1000000000000001</v>
      </c>
      <c r="G416" s="5" t="s">
        <v>202</v>
      </c>
      <c r="H416" s="5">
        <v>1</v>
      </c>
      <c r="I416" s="5" t="s">
        <v>215</v>
      </c>
      <c r="J416" s="5" t="s">
        <v>204</v>
      </c>
      <c r="K416" s="5">
        <v>3</v>
      </c>
      <c r="L416" s="5" t="s">
        <v>216</v>
      </c>
      <c r="M416" s="5" t="s">
        <v>206</v>
      </c>
    </row>
    <row r="417" spans="1:13" x14ac:dyDescent="0.25">
      <c r="A417" s="5" t="s">
        <v>743</v>
      </c>
      <c r="B417" s="5" t="s">
        <v>744</v>
      </c>
      <c r="C417" s="5" t="str">
        <f t="shared" si="6"/>
        <v>TWI calculated with MTFD with convergence factor 1.1, dem resolution  1, ssc filter with 4 meter window</v>
      </c>
      <c r="D417" s="5" t="s">
        <v>295</v>
      </c>
      <c r="E417" s="5" t="s">
        <v>651</v>
      </c>
      <c r="F417" s="5">
        <v>1.1000000000000001</v>
      </c>
      <c r="G417" s="5" t="s">
        <v>202</v>
      </c>
      <c r="H417" s="5">
        <v>1</v>
      </c>
      <c r="I417" s="5" t="s">
        <v>215</v>
      </c>
      <c r="J417" s="5" t="s">
        <v>204</v>
      </c>
      <c r="K417" s="5">
        <v>4</v>
      </c>
      <c r="L417" s="5" t="s">
        <v>216</v>
      </c>
      <c r="M417" s="5" t="s">
        <v>206</v>
      </c>
    </row>
    <row r="418" spans="1:13" x14ac:dyDescent="0.25">
      <c r="A418" s="5" t="s">
        <v>745</v>
      </c>
      <c r="B418" s="5" t="s">
        <v>746</v>
      </c>
      <c r="C418" s="5" t="str">
        <f t="shared" si="6"/>
        <v>TWI calculated with MTFD with convergence factor 1.1, dem resolution  1, ssc filter with 5 meter window</v>
      </c>
      <c r="D418" s="5" t="s">
        <v>295</v>
      </c>
      <c r="E418" s="5" t="s">
        <v>651</v>
      </c>
      <c r="F418" s="5">
        <v>1.1000000000000001</v>
      </c>
      <c r="G418" s="5" t="s">
        <v>202</v>
      </c>
      <c r="H418" s="5">
        <v>1</v>
      </c>
      <c r="I418" s="5" t="s">
        <v>215</v>
      </c>
      <c r="J418" s="5" t="s">
        <v>204</v>
      </c>
      <c r="K418" s="5">
        <v>5</v>
      </c>
      <c r="L418" s="5" t="s">
        <v>216</v>
      </c>
      <c r="M418" s="5" t="s">
        <v>206</v>
      </c>
    </row>
    <row r="419" spans="1:13" x14ac:dyDescent="0.25">
      <c r="A419" s="5" t="s">
        <v>747</v>
      </c>
      <c r="B419" s="5" t="s">
        <v>748</v>
      </c>
      <c r="C419" s="5" t="str">
        <f t="shared" si="6"/>
        <v>TWI calculated with MTFD with convergence factor 1.1, dem resolution  1, ssc filter with 7 meter window</v>
      </c>
      <c r="D419" s="5" t="s">
        <v>295</v>
      </c>
      <c r="E419" s="5" t="s">
        <v>651</v>
      </c>
      <c r="F419" s="5">
        <v>1.1000000000000001</v>
      </c>
      <c r="G419" s="5" t="s">
        <v>202</v>
      </c>
      <c r="H419" s="5">
        <v>1</v>
      </c>
      <c r="I419" s="5" t="s">
        <v>215</v>
      </c>
      <c r="J419" s="5" t="s">
        <v>204</v>
      </c>
      <c r="K419" s="5">
        <v>7</v>
      </c>
      <c r="L419" s="5" t="s">
        <v>216</v>
      </c>
      <c r="M419" s="5" t="s">
        <v>206</v>
      </c>
    </row>
    <row r="420" spans="1:13" x14ac:dyDescent="0.25">
      <c r="A420" s="5" t="s">
        <v>749</v>
      </c>
      <c r="B420" s="5" t="s">
        <v>1068</v>
      </c>
      <c r="C420" s="5" t="str">
        <f t="shared" si="6"/>
        <v>TWI calculated with MTFD with convergence factor 1.1, dem resolution  10, no filter with  no window</v>
      </c>
      <c r="D420" s="5" t="s">
        <v>295</v>
      </c>
      <c r="E420" s="5" t="s">
        <v>651</v>
      </c>
      <c r="F420" s="5">
        <v>1.1000000000000001</v>
      </c>
      <c r="G420" s="5" t="s">
        <v>202</v>
      </c>
      <c r="H420" s="5">
        <v>10</v>
      </c>
      <c r="I420" s="5" t="s">
        <v>213</v>
      </c>
      <c r="J420" s="5" t="s">
        <v>204</v>
      </c>
      <c r="L420" s="5" t="s">
        <v>213</v>
      </c>
      <c r="M420" s="5" t="s">
        <v>206</v>
      </c>
    </row>
    <row r="421" spans="1:13" x14ac:dyDescent="0.25">
      <c r="A421" s="5" t="s">
        <v>750</v>
      </c>
      <c r="B421" s="5" t="s">
        <v>1069</v>
      </c>
      <c r="C421" s="5" t="str">
        <f t="shared" si="6"/>
        <v>TWI calculated with MTFD with convergence factor 1.1, dem resolution  2, no filter with  no window</v>
      </c>
      <c r="D421" s="5" t="s">
        <v>295</v>
      </c>
      <c r="E421" s="5" t="s">
        <v>651</v>
      </c>
      <c r="F421" s="5">
        <v>1.1000000000000001</v>
      </c>
      <c r="G421" s="5" t="s">
        <v>202</v>
      </c>
      <c r="H421" s="5">
        <v>2</v>
      </c>
      <c r="I421" s="5" t="s">
        <v>213</v>
      </c>
      <c r="J421" s="5" t="s">
        <v>204</v>
      </c>
      <c r="L421" s="5" t="s">
        <v>213</v>
      </c>
      <c r="M421" s="5" t="s">
        <v>206</v>
      </c>
    </row>
    <row r="422" spans="1:13" x14ac:dyDescent="0.25">
      <c r="A422" s="5" t="s">
        <v>751</v>
      </c>
      <c r="B422" s="5" t="s">
        <v>1070</v>
      </c>
      <c r="C422" s="5" t="str">
        <f t="shared" si="6"/>
        <v>TWI calculated with MTFD with convergence factor 1.1, dem resolution  3, no filter with  no window</v>
      </c>
      <c r="D422" s="5" t="s">
        <v>295</v>
      </c>
      <c r="E422" s="5" t="s">
        <v>651</v>
      </c>
      <c r="F422" s="5">
        <v>1.1000000000000001</v>
      </c>
      <c r="G422" s="5" t="s">
        <v>202</v>
      </c>
      <c r="H422" s="5">
        <v>3</v>
      </c>
      <c r="I422" s="5" t="s">
        <v>213</v>
      </c>
      <c r="J422" s="5" t="s">
        <v>204</v>
      </c>
      <c r="L422" s="5" t="s">
        <v>213</v>
      </c>
      <c r="M422" s="5" t="s">
        <v>206</v>
      </c>
    </row>
    <row r="423" spans="1:13" x14ac:dyDescent="0.25">
      <c r="A423" s="5" t="s">
        <v>752</v>
      </c>
      <c r="B423" s="5" t="s">
        <v>1071</v>
      </c>
      <c r="C423" s="5" t="str">
        <f t="shared" si="6"/>
        <v>TWI calculated with MTFD with convergence factor 1.1, dem resolution  4, no filter with  no window</v>
      </c>
      <c r="D423" s="5" t="s">
        <v>295</v>
      </c>
      <c r="E423" s="5" t="s">
        <v>651</v>
      </c>
      <c r="F423" s="5">
        <v>1.1000000000000001</v>
      </c>
      <c r="G423" s="5" t="s">
        <v>202</v>
      </c>
      <c r="H423" s="5">
        <v>4</v>
      </c>
      <c r="I423" s="5" t="s">
        <v>213</v>
      </c>
      <c r="J423" s="5" t="s">
        <v>204</v>
      </c>
      <c r="L423" s="5" t="s">
        <v>213</v>
      </c>
      <c r="M423" s="5" t="s">
        <v>206</v>
      </c>
    </row>
    <row r="424" spans="1:13" x14ac:dyDescent="0.25">
      <c r="A424" s="5" t="s">
        <v>753</v>
      </c>
      <c r="B424" s="5" t="s">
        <v>1072</v>
      </c>
      <c r="C424" s="5" t="str">
        <f t="shared" si="6"/>
        <v>TWI calculated with MTFD with convergence factor 1.1, dem resolution  5, no filter with  no window</v>
      </c>
      <c r="D424" s="5" t="s">
        <v>295</v>
      </c>
      <c r="E424" s="5" t="s">
        <v>651</v>
      </c>
      <c r="F424" s="5">
        <v>1.1000000000000001</v>
      </c>
      <c r="G424" s="5" t="s">
        <v>202</v>
      </c>
      <c r="H424" s="5">
        <v>5</v>
      </c>
      <c r="I424" s="5" t="s">
        <v>213</v>
      </c>
      <c r="J424" s="5" t="s">
        <v>204</v>
      </c>
      <c r="L424" s="5" t="s">
        <v>213</v>
      </c>
      <c r="M424" s="5" t="s">
        <v>206</v>
      </c>
    </row>
    <row r="425" spans="1:13" x14ac:dyDescent="0.25">
      <c r="A425" s="5" t="s">
        <v>754</v>
      </c>
      <c r="B425" s="5" t="s">
        <v>1073</v>
      </c>
      <c r="C425" s="5" t="str">
        <f t="shared" si="6"/>
        <v>TWI calculated with MTFD with convergence factor 1.1, dem resolution  7, no filter with  no window</v>
      </c>
      <c r="D425" s="5" t="s">
        <v>295</v>
      </c>
      <c r="E425" s="5" t="s">
        <v>651</v>
      </c>
      <c r="F425" s="5">
        <v>1.1000000000000001</v>
      </c>
      <c r="G425" s="5" t="s">
        <v>202</v>
      </c>
      <c r="H425" s="5">
        <v>7</v>
      </c>
      <c r="I425" s="5" t="s">
        <v>213</v>
      </c>
      <c r="J425" s="5" t="s">
        <v>204</v>
      </c>
      <c r="L425" s="5" t="s">
        <v>213</v>
      </c>
      <c r="M425" s="5" t="s">
        <v>206</v>
      </c>
    </row>
    <row r="426" spans="1:13" x14ac:dyDescent="0.25">
      <c r="A426" s="5" t="s">
        <v>755</v>
      </c>
      <c r="B426" s="5" t="s">
        <v>756</v>
      </c>
      <c r="C426" s="5" t="str">
        <f t="shared" si="6"/>
        <v>TWI calculated with MTFD with convergence factor 10, dem resolution  1, gaussian filter with 0.5 sigma window</v>
      </c>
      <c r="D426" s="5" t="s">
        <v>295</v>
      </c>
      <c r="E426" s="5" t="s">
        <v>651</v>
      </c>
      <c r="F426" s="5">
        <v>10</v>
      </c>
      <c r="G426" s="5" t="s">
        <v>202</v>
      </c>
      <c r="H426" s="5">
        <v>1</v>
      </c>
      <c r="I426" s="5" t="s">
        <v>203</v>
      </c>
      <c r="J426" s="5" t="s">
        <v>204</v>
      </c>
      <c r="K426" s="5">
        <v>0.5</v>
      </c>
      <c r="L426" s="5" t="s">
        <v>205</v>
      </c>
      <c r="M426" s="5" t="s">
        <v>206</v>
      </c>
    </row>
    <row r="427" spans="1:13" x14ac:dyDescent="0.25">
      <c r="A427" s="5" t="s">
        <v>757</v>
      </c>
      <c r="B427" s="5" t="s">
        <v>758</v>
      </c>
      <c r="C427" s="5" t="str">
        <f t="shared" si="6"/>
        <v>TWI calculated with MTFD with convergence factor 10, dem resolution  1, gaussian filter with 1 sigma window</v>
      </c>
      <c r="D427" s="5" t="s">
        <v>295</v>
      </c>
      <c r="E427" s="5" t="s">
        <v>651</v>
      </c>
      <c r="F427" s="5">
        <v>10</v>
      </c>
      <c r="G427" s="5" t="s">
        <v>202</v>
      </c>
      <c r="H427" s="5">
        <v>1</v>
      </c>
      <c r="I427" s="5" t="s">
        <v>203</v>
      </c>
      <c r="J427" s="5" t="s">
        <v>204</v>
      </c>
      <c r="K427" s="5">
        <v>1</v>
      </c>
      <c r="L427" s="5" t="s">
        <v>205</v>
      </c>
      <c r="M427" s="5" t="s">
        <v>206</v>
      </c>
    </row>
    <row r="428" spans="1:13" x14ac:dyDescent="0.25">
      <c r="A428" s="5" t="s">
        <v>759</v>
      </c>
      <c r="B428" s="5" t="s">
        <v>760</v>
      </c>
      <c r="C428" s="5" t="str">
        <f t="shared" si="6"/>
        <v>TWI calculated with MTFD with convergence factor 10, dem resolution  1, gaussian filter with 1.5 sigma window</v>
      </c>
      <c r="D428" s="5" t="s">
        <v>295</v>
      </c>
      <c r="E428" s="5" t="s">
        <v>651</v>
      </c>
      <c r="F428" s="5">
        <v>10</v>
      </c>
      <c r="G428" s="5" t="s">
        <v>202</v>
      </c>
      <c r="H428" s="5">
        <v>1</v>
      </c>
      <c r="I428" s="5" t="s">
        <v>203</v>
      </c>
      <c r="J428" s="5" t="s">
        <v>204</v>
      </c>
      <c r="K428" s="5">
        <v>1.5</v>
      </c>
      <c r="L428" s="5" t="s">
        <v>205</v>
      </c>
      <c r="M428" s="5" t="s">
        <v>206</v>
      </c>
    </row>
    <row r="429" spans="1:13" x14ac:dyDescent="0.25">
      <c r="A429" s="5" t="s">
        <v>761</v>
      </c>
      <c r="B429" s="5" t="s">
        <v>762</v>
      </c>
      <c r="C429" s="5" t="str">
        <f t="shared" si="6"/>
        <v>TWI calculated with MTFD with convergence factor 10, dem resolution  1, gaussian filter with 2 sigma window</v>
      </c>
      <c r="D429" s="5" t="s">
        <v>295</v>
      </c>
      <c r="E429" s="5" t="s">
        <v>651</v>
      </c>
      <c r="F429" s="5">
        <v>10</v>
      </c>
      <c r="G429" s="5" t="s">
        <v>202</v>
      </c>
      <c r="H429" s="5">
        <v>1</v>
      </c>
      <c r="I429" s="5" t="s">
        <v>203</v>
      </c>
      <c r="J429" s="5" t="s">
        <v>204</v>
      </c>
      <c r="K429" s="5">
        <v>2</v>
      </c>
      <c r="L429" s="5" t="s">
        <v>205</v>
      </c>
      <c r="M429" s="5" t="s">
        <v>206</v>
      </c>
    </row>
    <row r="430" spans="1:13" x14ac:dyDescent="0.25">
      <c r="A430" s="5" t="s">
        <v>763</v>
      </c>
      <c r="B430" s="5" t="s">
        <v>764</v>
      </c>
      <c r="C430" s="5" t="str">
        <f t="shared" si="6"/>
        <v>TWI calculated with MTFD with convergence factor 10, dem resolution  1, gaussian filter with 2.5 sigma window</v>
      </c>
      <c r="D430" s="5" t="s">
        <v>295</v>
      </c>
      <c r="E430" s="5" t="s">
        <v>651</v>
      </c>
      <c r="F430" s="5">
        <v>10</v>
      </c>
      <c r="G430" s="5" t="s">
        <v>202</v>
      </c>
      <c r="H430" s="5">
        <v>1</v>
      </c>
      <c r="I430" s="5" t="s">
        <v>203</v>
      </c>
      <c r="J430" s="5" t="s">
        <v>204</v>
      </c>
      <c r="K430" s="5">
        <v>2.5</v>
      </c>
      <c r="L430" s="5" t="s">
        <v>205</v>
      </c>
      <c r="M430" s="5" t="s">
        <v>206</v>
      </c>
    </row>
    <row r="431" spans="1:13" x14ac:dyDescent="0.25">
      <c r="A431" s="5" t="s">
        <v>765</v>
      </c>
      <c r="B431" s="5" t="s">
        <v>766</v>
      </c>
      <c r="C431" s="5" t="str">
        <f t="shared" si="6"/>
        <v>TWI calculated with MTFD with convergence factor 10, dem resolution  1, gaussian filter with 3.5 sigma window</v>
      </c>
      <c r="D431" s="5" t="s">
        <v>295</v>
      </c>
      <c r="E431" s="5" t="s">
        <v>651</v>
      </c>
      <c r="F431" s="5">
        <v>10</v>
      </c>
      <c r="G431" s="5" t="s">
        <v>202</v>
      </c>
      <c r="H431" s="5">
        <v>1</v>
      </c>
      <c r="I431" s="5" t="s">
        <v>203</v>
      </c>
      <c r="J431" s="5" t="s">
        <v>204</v>
      </c>
      <c r="K431" s="5">
        <v>3.5</v>
      </c>
      <c r="L431" s="5" t="s">
        <v>205</v>
      </c>
      <c r="M431" s="5" t="s">
        <v>206</v>
      </c>
    </row>
    <row r="432" spans="1:13" x14ac:dyDescent="0.25">
      <c r="A432" s="5" t="s">
        <v>767</v>
      </c>
      <c r="B432" s="5" t="s">
        <v>768</v>
      </c>
      <c r="C432" s="5" t="str">
        <f t="shared" si="6"/>
        <v>TWI calculated with MTFD with convergence factor 10, dem resolution  1, gaussian filter with 5 sigma window</v>
      </c>
      <c r="D432" s="5" t="s">
        <v>295</v>
      </c>
      <c r="E432" s="5" t="s">
        <v>651</v>
      </c>
      <c r="F432" s="5">
        <v>10</v>
      </c>
      <c r="G432" s="5" t="s">
        <v>202</v>
      </c>
      <c r="H432" s="5">
        <v>1</v>
      </c>
      <c r="I432" s="5" t="s">
        <v>203</v>
      </c>
      <c r="J432" s="5" t="s">
        <v>204</v>
      </c>
      <c r="K432" s="5">
        <v>5</v>
      </c>
      <c r="L432" s="5" t="s">
        <v>205</v>
      </c>
      <c r="M432" s="5" t="s">
        <v>206</v>
      </c>
    </row>
    <row r="433" spans="1:13" x14ac:dyDescent="0.25">
      <c r="A433" s="5" t="s">
        <v>769</v>
      </c>
      <c r="B433" s="5" t="s">
        <v>1074</v>
      </c>
      <c r="C433" s="5" t="str">
        <f t="shared" si="6"/>
        <v>TWI calculated with MTFD with convergence factor 10, dem resolution  1, no filter with  no window</v>
      </c>
      <c r="D433" s="5" t="s">
        <v>295</v>
      </c>
      <c r="E433" s="5" t="s">
        <v>651</v>
      </c>
      <c r="F433" s="5">
        <v>10</v>
      </c>
      <c r="G433" s="5" t="s">
        <v>202</v>
      </c>
      <c r="H433" s="5">
        <v>1</v>
      </c>
      <c r="I433" s="5" t="s">
        <v>213</v>
      </c>
      <c r="J433" s="5" t="s">
        <v>204</v>
      </c>
      <c r="L433" s="5" t="s">
        <v>213</v>
      </c>
      <c r="M433" s="5" t="s">
        <v>206</v>
      </c>
    </row>
    <row r="434" spans="1:13" x14ac:dyDescent="0.25">
      <c r="A434" s="5" t="s">
        <v>770</v>
      </c>
      <c r="B434" s="5" t="s">
        <v>771</v>
      </c>
      <c r="C434" s="5" t="str">
        <f t="shared" si="6"/>
        <v>TWI calculated with MTFD with convergence factor 10, dem resolution  1, ssc filter with 1 meter window</v>
      </c>
      <c r="D434" s="5" t="s">
        <v>295</v>
      </c>
      <c r="E434" s="5" t="s">
        <v>651</v>
      </c>
      <c r="F434" s="5">
        <v>10</v>
      </c>
      <c r="G434" s="5" t="s">
        <v>202</v>
      </c>
      <c r="H434" s="5">
        <v>1</v>
      </c>
      <c r="I434" s="5" t="s">
        <v>215</v>
      </c>
      <c r="J434" s="5" t="s">
        <v>204</v>
      </c>
      <c r="K434" s="5">
        <v>1</v>
      </c>
      <c r="L434" s="5" t="s">
        <v>216</v>
      </c>
      <c r="M434" s="5" t="s">
        <v>206</v>
      </c>
    </row>
    <row r="435" spans="1:13" x14ac:dyDescent="0.25">
      <c r="A435" s="5" t="s">
        <v>772</v>
      </c>
      <c r="B435" s="5" t="s">
        <v>773</v>
      </c>
      <c r="C435" s="5" t="str">
        <f t="shared" si="6"/>
        <v>TWI calculated with MTFD with convergence factor 10, dem resolution  1, ssc filter with 10 meter window</v>
      </c>
      <c r="D435" s="5" t="s">
        <v>295</v>
      </c>
      <c r="E435" s="5" t="s">
        <v>651</v>
      </c>
      <c r="F435" s="5">
        <v>10</v>
      </c>
      <c r="G435" s="5" t="s">
        <v>202</v>
      </c>
      <c r="H435" s="5">
        <v>1</v>
      </c>
      <c r="I435" s="5" t="s">
        <v>215</v>
      </c>
      <c r="J435" s="5" t="s">
        <v>204</v>
      </c>
      <c r="K435" s="5">
        <v>10</v>
      </c>
      <c r="L435" s="5" t="s">
        <v>216</v>
      </c>
      <c r="M435" s="5" t="s">
        <v>206</v>
      </c>
    </row>
    <row r="436" spans="1:13" x14ac:dyDescent="0.25">
      <c r="A436" s="5" t="s">
        <v>774</v>
      </c>
      <c r="B436" s="5" t="s">
        <v>775</v>
      </c>
      <c r="C436" s="5" t="str">
        <f t="shared" si="6"/>
        <v>TWI calculated with MTFD with convergence factor 10, dem resolution  1, ssc filter with 2 meter window</v>
      </c>
      <c r="D436" s="5" t="s">
        <v>295</v>
      </c>
      <c r="E436" s="5" t="s">
        <v>651</v>
      </c>
      <c r="F436" s="5">
        <v>10</v>
      </c>
      <c r="G436" s="5" t="s">
        <v>202</v>
      </c>
      <c r="H436" s="5">
        <v>1</v>
      </c>
      <c r="I436" s="5" t="s">
        <v>215</v>
      </c>
      <c r="J436" s="5" t="s">
        <v>204</v>
      </c>
      <c r="K436" s="5">
        <v>2</v>
      </c>
      <c r="L436" s="5" t="s">
        <v>216</v>
      </c>
      <c r="M436" s="5" t="s">
        <v>206</v>
      </c>
    </row>
    <row r="437" spans="1:13" x14ac:dyDescent="0.25">
      <c r="A437" s="5" t="s">
        <v>776</v>
      </c>
      <c r="B437" s="5" t="s">
        <v>777</v>
      </c>
      <c r="C437" s="5" t="str">
        <f t="shared" si="6"/>
        <v>TWI calculated with MTFD with convergence factor 10, dem resolution  1, ssc filter with 3 meter window</v>
      </c>
      <c r="D437" s="5" t="s">
        <v>295</v>
      </c>
      <c r="E437" s="5" t="s">
        <v>651</v>
      </c>
      <c r="F437" s="5">
        <v>10</v>
      </c>
      <c r="G437" s="5" t="s">
        <v>202</v>
      </c>
      <c r="H437" s="5">
        <v>1</v>
      </c>
      <c r="I437" s="5" t="s">
        <v>215</v>
      </c>
      <c r="J437" s="5" t="s">
        <v>204</v>
      </c>
      <c r="K437" s="5">
        <v>3</v>
      </c>
      <c r="L437" s="5" t="s">
        <v>216</v>
      </c>
      <c r="M437" s="5" t="s">
        <v>206</v>
      </c>
    </row>
    <row r="438" spans="1:13" x14ac:dyDescent="0.25">
      <c r="A438" s="5" t="s">
        <v>778</v>
      </c>
      <c r="B438" s="5" t="s">
        <v>779</v>
      </c>
      <c r="C438" s="5" t="str">
        <f t="shared" si="6"/>
        <v>TWI calculated with MTFD with convergence factor 10, dem resolution  1, ssc filter with 4 meter window</v>
      </c>
      <c r="D438" s="5" t="s">
        <v>295</v>
      </c>
      <c r="E438" s="5" t="s">
        <v>651</v>
      </c>
      <c r="F438" s="5">
        <v>10</v>
      </c>
      <c r="G438" s="5" t="s">
        <v>202</v>
      </c>
      <c r="H438" s="5">
        <v>1</v>
      </c>
      <c r="I438" s="5" t="s">
        <v>215</v>
      </c>
      <c r="J438" s="5" t="s">
        <v>204</v>
      </c>
      <c r="K438" s="5">
        <v>4</v>
      </c>
      <c r="L438" s="5" t="s">
        <v>216</v>
      </c>
      <c r="M438" s="5" t="s">
        <v>206</v>
      </c>
    </row>
    <row r="439" spans="1:13" x14ac:dyDescent="0.25">
      <c r="A439" s="5" t="s">
        <v>780</v>
      </c>
      <c r="B439" s="5" t="s">
        <v>781</v>
      </c>
      <c r="C439" s="5" t="str">
        <f t="shared" si="6"/>
        <v>TWI calculated with MTFD with convergence factor 10, dem resolution  1, ssc filter with 5 meter window</v>
      </c>
      <c r="D439" s="5" t="s">
        <v>295</v>
      </c>
      <c r="E439" s="5" t="s">
        <v>651</v>
      </c>
      <c r="F439" s="5">
        <v>10</v>
      </c>
      <c r="G439" s="5" t="s">
        <v>202</v>
      </c>
      <c r="H439" s="5">
        <v>1</v>
      </c>
      <c r="I439" s="5" t="s">
        <v>215</v>
      </c>
      <c r="J439" s="5" t="s">
        <v>204</v>
      </c>
      <c r="K439" s="5">
        <v>5</v>
      </c>
      <c r="L439" s="5" t="s">
        <v>216</v>
      </c>
      <c r="M439" s="5" t="s">
        <v>206</v>
      </c>
    </row>
    <row r="440" spans="1:13" x14ac:dyDescent="0.25">
      <c r="A440" s="5" t="s">
        <v>782</v>
      </c>
      <c r="B440" s="5" t="s">
        <v>783</v>
      </c>
      <c r="C440" s="5" t="str">
        <f t="shared" si="6"/>
        <v>TWI calculated with MTFD with convergence factor 10, dem resolution  1, ssc filter with 7 meter window</v>
      </c>
      <c r="D440" s="5" t="s">
        <v>295</v>
      </c>
      <c r="E440" s="5" t="s">
        <v>651</v>
      </c>
      <c r="F440" s="5">
        <v>10</v>
      </c>
      <c r="G440" s="5" t="s">
        <v>202</v>
      </c>
      <c r="H440" s="5">
        <v>1</v>
      </c>
      <c r="I440" s="5" t="s">
        <v>215</v>
      </c>
      <c r="J440" s="5" t="s">
        <v>204</v>
      </c>
      <c r="K440" s="5">
        <v>7</v>
      </c>
      <c r="L440" s="5" t="s">
        <v>216</v>
      </c>
      <c r="M440" s="5" t="s">
        <v>206</v>
      </c>
    </row>
    <row r="441" spans="1:13" x14ac:dyDescent="0.25">
      <c r="A441" s="5" t="s">
        <v>784</v>
      </c>
      <c r="B441" s="5" t="s">
        <v>1075</v>
      </c>
      <c r="C441" s="5" t="str">
        <f t="shared" si="6"/>
        <v>TWI calculated with MTFD with convergence factor 10, dem resolution  10, no filter with  no window</v>
      </c>
      <c r="D441" s="5" t="s">
        <v>295</v>
      </c>
      <c r="E441" s="5" t="s">
        <v>651</v>
      </c>
      <c r="F441" s="5">
        <v>10</v>
      </c>
      <c r="G441" s="5" t="s">
        <v>202</v>
      </c>
      <c r="H441" s="5">
        <v>10</v>
      </c>
      <c r="I441" s="5" t="s">
        <v>213</v>
      </c>
      <c r="J441" s="5" t="s">
        <v>204</v>
      </c>
      <c r="L441" s="5" t="s">
        <v>213</v>
      </c>
      <c r="M441" s="5" t="s">
        <v>206</v>
      </c>
    </row>
    <row r="442" spans="1:13" x14ac:dyDescent="0.25">
      <c r="A442" s="5" t="s">
        <v>785</v>
      </c>
      <c r="B442" s="5" t="s">
        <v>1076</v>
      </c>
      <c r="C442" s="5" t="str">
        <f t="shared" si="6"/>
        <v>TWI calculated with MTFD with convergence factor 10, dem resolution  2, no filter with  no window</v>
      </c>
      <c r="D442" s="5" t="s">
        <v>295</v>
      </c>
      <c r="E442" s="5" t="s">
        <v>651</v>
      </c>
      <c r="F442" s="5">
        <v>10</v>
      </c>
      <c r="G442" s="5" t="s">
        <v>202</v>
      </c>
      <c r="H442" s="5">
        <v>2</v>
      </c>
      <c r="I442" s="5" t="s">
        <v>213</v>
      </c>
      <c r="J442" s="5" t="s">
        <v>204</v>
      </c>
      <c r="L442" s="5" t="s">
        <v>213</v>
      </c>
      <c r="M442" s="5" t="s">
        <v>206</v>
      </c>
    </row>
    <row r="443" spans="1:13" x14ac:dyDescent="0.25">
      <c r="A443" s="5" t="s">
        <v>786</v>
      </c>
      <c r="B443" s="5" t="s">
        <v>1077</v>
      </c>
      <c r="C443" s="5" t="str">
        <f t="shared" si="6"/>
        <v>TWI calculated with MTFD with convergence factor 10, dem resolution  3, no filter with  no window</v>
      </c>
      <c r="D443" s="5" t="s">
        <v>295</v>
      </c>
      <c r="E443" s="5" t="s">
        <v>651</v>
      </c>
      <c r="F443" s="5">
        <v>10</v>
      </c>
      <c r="G443" s="5" t="s">
        <v>202</v>
      </c>
      <c r="H443" s="5">
        <v>3</v>
      </c>
      <c r="I443" s="5" t="s">
        <v>213</v>
      </c>
      <c r="J443" s="5" t="s">
        <v>204</v>
      </c>
      <c r="L443" s="5" t="s">
        <v>213</v>
      </c>
      <c r="M443" s="5" t="s">
        <v>206</v>
      </c>
    </row>
    <row r="444" spans="1:13" x14ac:dyDescent="0.25">
      <c r="A444" s="5" t="s">
        <v>787</v>
      </c>
      <c r="B444" s="5" t="s">
        <v>1078</v>
      </c>
      <c r="C444" s="5" t="str">
        <f t="shared" si="6"/>
        <v>TWI calculated with MTFD with convergence factor 10, dem resolution  4, no filter with  no window</v>
      </c>
      <c r="D444" s="5" t="s">
        <v>295</v>
      </c>
      <c r="E444" s="5" t="s">
        <v>651</v>
      </c>
      <c r="F444" s="5">
        <v>10</v>
      </c>
      <c r="G444" s="5" t="s">
        <v>202</v>
      </c>
      <c r="H444" s="5">
        <v>4</v>
      </c>
      <c r="I444" s="5" t="s">
        <v>213</v>
      </c>
      <c r="J444" s="5" t="s">
        <v>204</v>
      </c>
      <c r="L444" s="5" t="s">
        <v>213</v>
      </c>
      <c r="M444" s="5" t="s">
        <v>206</v>
      </c>
    </row>
    <row r="445" spans="1:13" x14ac:dyDescent="0.25">
      <c r="A445" s="5" t="s">
        <v>788</v>
      </c>
      <c r="B445" s="5" t="s">
        <v>1079</v>
      </c>
      <c r="C445" s="5" t="str">
        <f t="shared" si="6"/>
        <v>TWI calculated with MTFD with convergence factor 10, dem resolution  5, no filter with  no window</v>
      </c>
      <c r="D445" s="5" t="s">
        <v>295</v>
      </c>
      <c r="E445" s="5" t="s">
        <v>651</v>
      </c>
      <c r="F445" s="5">
        <v>10</v>
      </c>
      <c r="G445" s="5" t="s">
        <v>202</v>
      </c>
      <c r="H445" s="5">
        <v>5</v>
      </c>
      <c r="I445" s="5" t="s">
        <v>213</v>
      </c>
      <c r="J445" s="5" t="s">
        <v>204</v>
      </c>
      <c r="L445" s="5" t="s">
        <v>213</v>
      </c>
      <c r="M445" s="5" t="s">
        <v>206</v>
      </c>
    </row>
    <row r="446" spans="1:13" x14ac:dyDescent="0.25">
      <c r="A446" s="5" t="s">
        <v>789</v>
      </c>
      <c r="B446" s="5" t="s">
        <v>1080</v>
      </c>
      <c r="C446" s="5" t="str">
        <f t="shared" si="6"/>
        <v>TWI calculated with MTFD with convergence factor 10, dem resolution  7, no filter with  no window</v>
      </c>
      <c r="D446" s="5" t="s">
        <v>295</v>
      </c>
      <c r="E446" s="5" t="s">
        <v>651</v>
      </c>
      <c r="F446" s="5">
        <v>10</v>
      </c>
      <c r="G446" s="5" t="s">
        <v>202</v>
      </c>
      <c r="H446" s="5">
        <v>7</v>
      </c>
      <c r="I446" s="5" t="s">
        <v>213</v>
      </c>
      <c r="J446" s="5" t="s">
        <v>204</v>
      </c>
      <c r="L446" s="5" t="s">
        <v>213</v>
      </c>
      <c r="M446" s="5" t="s">
        <v>206</v>
      </c>
    </row>
    <row r="447" spans="1:13" x14ac:dyDescent="0.25">
      <c r="A447" s="5" t="s">
        <v>790</v>
      </c>
      <c r="B447" s="5" t="s">
        <v>791</v>
      </c>
      <c r="C447" s="5" t="str">
        <f t="shared" si="6"/>
        <v>TWI calculated with MTFD with convergence factor 2, dem resolution  1, gaussian filter with 0.5 sigma window</v>
      </c>
      <c r="D447" s="5" t="s">
        <v>295</v>
      </c>
      <c r="E447" s="5" t="s">
        <v>651</v>
      </c>
      <c r="F447" s="5">
        <v>2</v>
      </c>
      <c r="G447" s="5" t="s">
        <v>202</v>
      </c>
      <c r="H447" s="5">
        <v>1</v>
      </c>
      <c r="I447" s="5" t="s">
        <v>203</v>
      </c>
      <c r="J447" s="5" t="s">
        <v>204</v>
      </c>
      <c r="K447" s="5">
        <v>0.5</v>
      </c>
      <c r="L447" s="5" t="s">
        <v>205</v>
      </c>
      <c r="M447" s="5" t="s">
        <v>206</v>
      </c>
    </row>
    <row r="448" spans="1:13" x14ac:dyDescent="0.25">
      <c r="A448" s="5" t="s">
        <v>792</v>
      </c>
      <c r="B448" s="5" t="s">
        <v>793</v>
      </c>
      <c r="C448" s="5" t="str">
        <f t="shared" si="6"/>
        <v>TWI calculated with MTFD with convergence factor 2, dem resolution  1, gaussian filter with 1 sigma window</v>
      </c>
      <c r="D448" s="5" t="s">
        <v>295</v>
      </c>
      <c r="E448" s="5" t="s">
        <v>651</v>
      </c>
      <c r="F448" s="5">
        <v>2</v>
      </c>
      <c r="G448" s="5" t="s">
        <v>202</v>
      </c>
      <c r="H448" s="5">
        <v>1</v>
      </c>
      <c r="I448" s="5" t="s">
        <v>203</v>
      </c>
      <c r="J448" s="5" t="s">
        <v>204</v>
      </c>
      <c r="K448" s="5">
        <v>1</v>
      </c>
      <c r="L448" s="5" t="s">
        <v>205</v>
      </c>
      <c r="M448" s="5" t="s">
        <v>206</v>
      </c>
    </row>
    <row r="449" spans="1:13" x14ac:dyDescent="0.25">
      <c r="A449" s="5" t="s">
        <v>794</v>
      </c>
      <c r="B449" s="5" t="s">
        <v>795</v>
      </c>
      <c r="C449" s="5" t="str">
        <f t="shared" si="6"/>
        <v>TWI calculated with MTFD with convergence factor 2, dem resolution  1, gaussian filter with 1.5 sigma window</v>
      </c>
      <c r="D449" s="5" t="s">
        <v>295</v>
      </c>
      <c r="E449" s="5" t="s">
        <v>651</v>
      </c>
      <c r="F449" s="5">
        <v>2</v>
      </c>
      <c r="G449" s="5" t="s">
        <v>202</v>
      </c>
      <c r="H449" s="5">
        <v>1</v>
      </c>
      <c r="I449" s="5" t="s">
        <v>203</v>
      </c>
      <c r="J449" s="5" t="s">
        <v>204</v>
      </c>
      <c r="K449" s="5">
        <v>1.5</v>
      </c>
      <c r="L449" s="5" t="s">
        <v>205</v>
      </c>
      <c r="M449" s="5" t="s">
        <v>206</v>
      </c>
    </row>
    <row r="450" spans="1:13" x14ac:dyDescent="0.25">
      <c r="A450" s="5" t="s">
        <v>796</v>
      </c>
      <c r="B450" s="5" t="s">
        <v>797</v>
      </c>
      <c r="C450" s="5" t="str">
        <f t="shared" si="6"/>
        <v>TWI calculated with MTFD with convergence factor 2, dem resolution  1, gaussian filter with 2 sigma window</v>
      </c>
      <c r="D450" s="5" t="s">
        <v>295</v>
      </c>
      <c r="E450" s="5" t="s">
        <v>651</v>
      </c>
      <c r="F450" s="5">
        <v>2</v>
      </c>
      <c r="G450" s="5" t="s">
        <v>202</v>
      </c>
      <c r="H450" s="5">
        <v>1</v>
      </c>
      <c r="I450" s="5" t="s">
        <v>203</v>
      </c>
      <c r="J450" s="5" t="s">
        <v>204</v>
      </c>
      <c r="K450" s="5">
        <v>2</v>
      </c>
      <c r="L450" s="5" t="s">
        <v>205</v>
      </c>
      <c r="M450" s="5" t="s">
        <v>206</v>
      </c>
    </row>
    <row r="451" spans="1:13" x14ac:dyDescent="0.25">
      <c r="A451" s="5" t="s">
        <v>798</v>
      </c>
      <c r="B451" s="5" t="s">
        <v>799</v>
      </c>
      <c r="C451" s="5" t="str">
        <f t="shared" si="6"/>
        <v>TWI calculated with MTFD with convergence factor 2, dem resolution  1, gaussian filter with 2.5 sigma window</v>
      </c>
      <c r="D451" s="5" t="s">
        <v>295</v>
      </c>
      <c r="E451" s="5" t="s">
        <v>651</v>
      </c>
      <c r="F451" s="5">
        <v>2</v>
      </c>
      <c r="G451" s="5" t="s">
        <v>202</v>
      </c>
      <c r="H451" s="5">
        <v>1</v>
      </c>
      <c r="I451" s="5" t="s">
        <v>203</v>
      </c>
      <c r="J451" s="5" t="s">
        <v>204</v>
      </c>
      <c r="K451" s="5">
        <v>2.5</v>
      </c>
      <c r="L451" s="5" t="s">
        <v>205</v>
      </c>
      <c r="M451" s="5" t="s">
        <v>206</v>
      </c>
    </row>
    <row r="452" spans="1:13" x14ac:dyDescent="0.25">
      <c r="A452" s="5" t="s">
        <v>800</v>
      </c>
      <c r="B452" s="5" t="s">
        <v>801</v>
      </c>
      <c r="C452" s="5" t="str">
        <f t="shared" si="6"/>
        <v>TWI calculated with MTFD with convergence factor 2, dem resolution  1, gaussian filter with 3.5 sigma window</v>
      </c>
      <c r="D452" s="5" t="s">
        <v>295</v>
      </c>
      <c r="E452" s="5" t="s">
        <v>651</v>
      </c>
      <c r="F452" s="5">
        <v>2</v>
      </c>
      <c r="G452" s="5" t="s">
        <v>202</v>
      </c>
      <c r="H452" s="5">
        <v>1</v>
      </c>
      <c r="I452" s="5" t="s">
        <v>203</v>
      </c>
      <c r="J452" s="5" t="s">
        <v>204</v>
      </c>
      <c r="K452" s="5">
        <v>3.5</v>
      </c>
      <c r="L452" s="5" t="s">
        <v>205</v>
      </c>
      <c r="M452" s="5" t="s">
        <v>206</v>
      </c>
    </row>
    <row r="453" spans="1:13" x14ac:dyDescent="0.25">
      <c r="A453" s="5" t="s">
        <v>802</v>
      </c>
      <c r="B453" s="5" t="s">
        <v>803</v>
      </c>
      <c r="C453" s="5" t="str">
        <f t="shared" si="6"/>
        <v>TWI calculated with MTFD with convergence factor 2, dem resolution  1, gaussian filter with 5 sigma window</v>
      </c>
      <c r="D453" s="5" t="s">
        <v>295</v>
      </c>
      <c r="E453" s="5" t="s">
        <v>651</v>
      </c>
      <c r="F453" s="5">
        <v>2</v>
      </c>
      <c r="G453" s="5" t="s">
        <v>202</v>
      </c>
      <c r="H453" s="5">
        <v>1</v>
      </c>
      <c r="I453" s="5" t="s">
        <v>203</v>
      </c>
      <c r="J453" s="5" t="s">
        <v>204</v>
      </c>
      <c r="K453" s="5">
        <v>5</v>
      </c>
      <c r="L453" s="5" t="s">
        <v>205</v>
      </c>
      <c r="M453" s="5" t="s">
        <v>206</v>
      </c>
    </row>
    <row r="454" spans="1:13" x14ac:dyDescent="0.25">
      <c r="A454" s="5" t="s">
        <v>804</v>
      </c>
      <c r="B454" s="5" t="s">
        <v>1081</v>
      </c>
      <c r="C454" s="5" t="str">
        <f t="shared" ref="B454:C517" si="7">CONCATENATE(D454, E454,F454, ", ",G454," ",H454,", ", I454," ",J454, " with ",K454," ",L454," ",M454)</f>
        <v>TWI calculated with MTFD with convergence factor 2, dem resolution  1, no filter with  no window</v>
      </c>
      <c r="D454" s="5" t="s">
        <v>295</v>
      </c>
      <c r="E454" s="5" t="s">
        <v>651</v>
      </c>
      <c r="F454" s="5">
        <v>2</v>
      </c>
      <c r="G454" s="5" t="s">
        <v>202</v>
      </c>
      <c r="H454" s="5">
        <v>1</v>
      </c>
      <c r="I454" s="5" t="s">
        <v>213</v>
      </c>
      <c r="J454" s="5" t="s">
        <v>204</v>
      </c>
      <c r="L454" s="5" t="s">
        <v>213</v>
      </c>
      <c r="M454" s="5" t="s">
        <v>206</v>
      </c>
    </row>
    <row r="455" spans="1:13" x14ac:dyDescent="0.25">
      <c r="A455" s="5" t="s">
        <v>805</v>
      </c>
      <c r="B455" s="5" t="s">
        <v>806</v>
      </c>
      <c r="C455" s="5" t="str">
        <f t="shared" si="7"/>
        <v>TWI calculated with MTFD with convergence factor 2, dem resolution  1, ssc filter with 1 meter window</v>
      </c>
      <c r="D455" s="5" t="s">
        <v>295</v>
      </c>
      <c r="E455" s="5" t="s">
        <v>651</v>
      </c>
      <c r="F455" s="5">
        <v>2</v>
      </c>
      <c r="G455" s="5" t="s">
        <v>202</v>
      </c>
      <c r="H455" s="5">
        <v>1</v>
      </c>
      <c r="I455" s="5" t="s">
        <v>215</v>
      </c>
      <c r="J455" s="5" t="s">
        <v>204</v>
      </c>
      <c r="K455" s="5">
        <v>1</v>
      </c>
      <c r="L455" s="5" t="s">
        <v>216</v>
      </c>
      <c r="M455" s="5" t="s">
        <v>206</v>
      </c>
    </row>
    <row r="456" spans="1:13" x14ac:dyDescent="0.25">
      <c r="A456" s="5" t="s">
        <v>807</v>
      </c>
      <c r="B456" s="5" t="s">
        <v>808</v>
      </c>
      <c r="C456" s="5" t="str">
        <f t="shared" si="7"/>
        <v>TWI calculated with MTFD with convergence factor 2, dem resolution  1, ssc filter with 10 meter window</v>
      </c>
      <c r="D456" s="5" t="s">
        <v>295</v>
      </c>
      <c r="E456" s="5" t="s">
        <v>651</v>
      </c>
      <c r="F456" s="5">
        <v>2</v>
      </c>
      <c r="G456" s="5" t="s">
        <v>202</v>
      </c>
      <c r="H456" s="5">
        <v>1</v>
      </c>
      <c r="I456" s="5" t="s">
        <v>215</v>
      </c>
      <c r="J456" s="5" t="s">
        <v>204</v>
      </c>
      <c r="K456" s="5">
        <v>10</v>
      </c>
      <c r="L456" s="5" t="s">
        <v>216</v>
      </c>
      <c r="M456" s="5" t="s">
        <v>206</v>
      </c>
    </row>
    <row r="457" spans="1:13" x14ac:dyDescent="0.25">
      <c r="A457" s="5" t="s">
        <v>809</v>
      </c>
      <c r="B457" s="5" t="s">
        <v>810</v>
      </c>
      <c r="C457" s="5" t="str">
        <f t="shared" si="7"/>
        <v>TWI calculated with MTFD with convergence factor 2, dem resolution  1, ssc filter with 2 meter window</v>
      </c>
      <c r="D457" s="5" t="s">
        <v>295</v>
      </c>
      <c r="E457" s="5" t="s">
        <v>651</v>
      </c>
      <c r="F457" s="5">
        <v>2</v>
      </c>
      <c r="G457" s="5" t="s">
        <v>202</v>
      </c>
      <c r="H457" s="5">
        <v>1</v>
      </c>
      <c r="I457" s="5" t="s">
        <v>215</v>
      </c>
      <c r="J457" s="5" t="s">
        <v>204</v>
      </c>
      <c r="K457" s="5">
        <v>2</v>
      </c>
      <c r="L457" s="5" t="s">
        <v>216</v>
      </c>
      <c r="M457" s="5" t="s">
        <v>206</v>
      </c>
    </row>
    <row r="458" spans="1:13" x14ac:dyDescent="0.25">
      <c r="A458" s="5" t="s">
        <v>811</v>
      </c>
      <c r="B458" s="5" t="s">
        <v>812</v>
      </c>
      <c r="C458" s="5" t="str">
        <f t="shared" si="7"/>
        <v>TWI calculated with MTFD with convergence factor 2, dem resolution  1, ssc filter with 3 meter window</v>
      </c>
      <c r="D458" s="5" t="s">
        <v>295</v>
      </c>
      <c r="E458" s="5" t="s">
        <v>651</v>
      </c>
      <c r="F458" s="5">
        <v>2</v>
      </c>
      <c r="G458" s="5" t="s">
        <v>202</v>
      </c>
      <c r="H458" s="5">
        <v>1</v>
      </c>
      <c r="I458" s="5" t="s">
        <v>215</v>
      </c>
      <c r="J458" s="5" t="s">
        <v>204</v>
      </c>
      <c r="K458" s="5">
        <v>3</v>
      </c>
      <c r="L458" s="5" t="s">
        <v>216</v>
      </c>
      <c r="M458" s="5" t="s">
        <v>206</v>
      </c>
    </row>
    <row r="459" spans="1:13" x14ac:dyDescent="0.25">
      <c r="A459" s="5" t="s">
        <v>813</v>
      </c>
      <c r="B459" s="5" t="s">
        <v>814</v>
      </c>
      <c r="C459" s="5" t="str">
        <f t="shared" si="7"/>
        <v>TWI calculated with MTFD with convergence factor 2, dem resolution  1, ssc filter with 4 meter window</v>
      </c>
      <c r="D459" s="5" t="s">
        <v>295</v>
      </c>
      <c r="E459" s="5" t="s">
        <v>651</v>
      </c>
      <c r="F459" s="5">
        <v>2</v>
      </c>
      <c r="G459" s="5" t="s">
        <v>202</v>
      </c>
      <c r="H459" s="5">
        <v>1</v>
      </c>
      <c r="I459" s="5" t="s">
        <v>215</v>
      </c>
      <c r="J459" s="5" t="s">
        <v>204</v>
      </c>
      <c r="K459" s="5">
        <v>4</v>
      </c>
      <c r="L459" s="5" t="s">
        <v>216</v>
      </c>
      <c r="M459" s="5" t="s">
        <v>206</v>
      </c>
    </row>
    <row r="460" spans="1:13" x14ac:dyDescent="0.25">
      <c r="A460" s="5" t="s">
        <v>815</v>
      </c>
      <c r="B460" s="5" t="s">
        <v>816</v>
      </c>
      <c r="C460" s="5" t="str">
        <f t="shared" si="7"/>
        <v>TWI calculated with MTFD with convergence factor 2, dem resolution  1, ssc filter with 5 meter window</v>
      </c>
      <c r="D460" s="5" t="s">
        <v>295</v>
      </c>
      <c r="E460" s="5" t="s">
        <v>651</v>
      </c>
      <c r="F460" s="5">
        <v>2</v>
      </c>
      <c r="G460" s="5" t="s">
        <v>202</v>
      </c>
      <c r="H460" s="5">
        <v>1</v>
      </c>
      <c r="I460" s="5" t="s">
        <v>215</v>
      </c>
      <c r="J460" s="5" t="s">
        <v>204</v>
      </c>
      <c r="K460" s="5">
        <v>5</v>
      </c>
      <c r="L460" s="5" t="s">
        <v>216</v>
      </c>
      <c r="M460" s="5" t="s">
        <v>206</v>
      </c>
    </row>
    <row r="461" spans="1:13" x14ac:dyDescent="0.25">
      <c r="A461" s="5" t="s">
        <v>817</v>
      </c>
      <c r="B461" s="5" t="s">
        <v>818</v>
      </c>
      <c r="C461" s="5" t="str">
        <f t="shared" si="7"/>
        <v>TWI calculated with MTFD with convergence factor 2, dem resolution  1, ssc filter with 7 meter window</v>
      </c>
      <c r="D461" s="5" t="s">
        <v>295</v>
      </c>
      <c r="E461" s="5" t="s">
        <v>651</v>
      </c>
      <c r="F461" s="5">
        <v>2</v>
      </c>
      <c r="G461" s="5" t="s">
        <v>202</v>
      </c>
      <c r="H461" s="5">
        <v>1</v>
      </c>
      <c r="I461" s="5" t="s">
        <v>215</v>
      </c>
      <c r="J461" s="5" t="s">
        <v>204</v>
      </c>
      <c r="K461" s="5">
        <v>7</v>
      </c>
      <c r="L461" s="5" t="s">
        <v>216</v>
      </c>
      <c r="M461" s="5" t="s">
        <v>206</v>
      </c>
    </row>
    <row r="462" spans="1:13" x14ac:dyDescent="0.25">
      <c r="A462" s="5" t="s">
        <v>819</v>
      </c>
      <c r="B462" s="5" t="s">
        <v>1082</v>
      </c>
      <c r="C462" s="5" t="str">
        <f t="shared" si="7"/>
        <v>TWI calculated with MTFD with convergence factor 2, dem resolution  10, no filter with  no window</v>
      </c>
      <c r="D462" s="5" t="s">
        <v>295</v>
      </c>
      <c r="E462" s="5" t="s">
        <v>651</v>
      </c>
      <c r="F462" s="5">
        <v>2</v>
      </c>
      <c r="G462" s="5" t="s">
        <v>202</v>
      </c>
      <c r="H462" s="5">
        <v>10</v>
      </c>
      <c r="I462" s="5" t="s">
        <v>213</v>
      </c>
      <c r="J462" s="5" t="s">
        <v>204</v>
      </c>
      <c r="L462" s="5" t="s">
        <v>213</v>
      </c>
      <c r="M462" s="5" t="s">
        <v>206</v>
      </c>
    </row>
    <row r="463" spans="1:13" x14ac:dyDescent="0.25">
      <c r="A463" s="5" t="s">
        <v>820</v>
      </c>
      <c r="B463" s="5" t="s">
        <v>1083</v>
      </c>
      <c r="C463" s="5" t="str">
        <f t="shared" si="7"/>
        <v>TWI calculated with MTFD with convergence factor 2, dem resolution  2, no filter with  no window</v>
      </c>
      <c r="D463" s="5" t="s">
        <v>295</v>
      </c>
      <c r="E463" s="5" t="s">
        <v>651</v>
      </c>
      <c r="F463" s="5">
        <v>2</v>
      </c>
      <c r="G463" s="5" t="s">
        <v>202</v>
      </c>
      <c r="H463" s="5">
        <v>2</v>
      </c>
      <c r="I463" s="5" t="s">
        <v>213</v>
      </c>
      <c r="J463" s="5" t="s">
        <v>204</v>
      </c>
      <c r="L463" s="5" t="s">
        <v>213</v>
      </c>
      <c r="M463" s="5" t="s">
        <v>206</v>
      </c>
    </row>
    <row r="464" spans="1:13" x14ac:dyDescent="0.25">
      <c r="A464" s="5" t="s">
        <v>821</v>
      </c>
      <c r="B464" s="5" t="s">
        <v>1084</v>
      </c>
      <c r="C464" s="5" t="str">
        <f t="shared" si="7"/>
        <v>TWI calculated with MTFD with convergence factor 2, dem resolution  3, no filter with  no window</v>
      </c>
      <c r="D464" s="5" t="s">
        <v>295</v>
      </c>
      <c r="E464" s="5" t="s">
        <v>651</v>
      </c>
      <c r="F464" s="5">
        <v>2</v>
      </c>
      <c r="G464" s="5" t="s">
        <v>202</v>
      </c>
      <c r="H464" s="5">
        <v>3</v>
      </c>
      <c r="I464" s="5" t="s">
        <v>213</v>
      </c>
      <c r="J464" s="5" t="s">
        <v>204</v>
      </c>
      <c r="L464" s="5" t="s">
        <v>213</v>
      </c>
      <c r="M464" s="5" t="s">
        <v>206</v>
      </c>
    </row>
    <row r="465" spans="1:13" x14ac:dyDescent="0.25">
      <c r="A465" s="5" t="s">
        <v>822</v>
      </c>
      <c r="B465" s="5" t="s">
        <v>1085</v>
      </c>
      <c r="C465" s="5" t="str">
        <f t="shared" si="7"/>
        <v>TWI calculated with MTFD with convergence factor 2, dem resolution  4, no filter with  no window</v>
      </c>
      <c r="D465" s="5" t="s">
        <v>295</v>
      </c>
      <c r="E465" s="5" t="s">
        <v>651</v>
      </c>
      <c r="F465" s="5">
        <v>2</v>
      </c>
      <c r="G465" s="5" t="s">
        <v>202</v>
      </c>
      <c r="H465" s="5">
        <v>4</v>
      </c>
      <c r="I465" s="5" t="s">
        <v>213</v>
      </c>
      <c r="J465" s="5" t="s">
        <v>204</v>
      </c>
      <c r="L465" s="5" t="s">
        <v>213</v>
      </c>
      <c r="M465" s="5" t="s">
        <v>206</v>
      </c>
    </row>
    <row r="466" spans="1:13" x14ac:dyDescent="0.25">
      <c r="A466" s="5" t="s">
        <v>823</v>
      </c>
      <c r="B466" s="5" t="s">
        <v>1086</v>
      </c>
      <c r="C466" s="5" t="str">
        <f t="shared" si="7"/>
        <v>TWI calculated with MTFD with convergence factor 2, dem resolution  5, no filter with  no window</v>
      </c>
      <c r="D466" s="5" t="s">
        <v>295</v>
      </c>
      <c r="E466" s="5" t="s">
        <v>651</v>
      </c>
      <c r="F466" s="5">
        <v>2</v>
      </c>
      <c r="G466" s="5" t="s">
        <v>202</v>
      </c>
      <c r="H466" s="5">
        <v>5</v>
      </c>
      <c r="I466" s="5" t="s">
        <v>213</v>
      </c>
      <c r="J466" s="5" t="s">
        <v>204</v>
      </c>
      <c r="L466" s="5" t="s">
        <v>213</v>
      </c>
      <c r="M466" s="5" t="s">
        <v>206</v>
      </c>
    </row>
    <row r="467" spans="1:13" x14ac:dyDescent="0.25">
      <c r="A467" s="5" t="s">
        <v>824</v>
      </c>
      <c r="B467" s="5" t="s">
        <v>1087</v>
      </c>
      <c r="C467" s="5" t="str">
        <f t="shared" si="7"/>
        <v>TWI calculated with MTFD with convergence factor 2, dem resolution  7, no filter with  no window</v>
      </c>
      <c r="D467" s="5" t="s">
        <v>295</v>
      </c>
      <c r="E467" s="5" t="s">
        <v>651</v>
      </c>
      <c r="F467" s="5">
        <v>2</v>
      </c>
      <c r="G467" s="5" t="s">
        <v>202</v>
      </c>
      <c r="H467" s="5">
        <v>7</v>
      </c>
      <c r="I467" s="5" t="s">
        <v>213</v>
      </c>
      <c r="J467" s="5" t="s">
        <v>204</v>
      </c>
      <c r="L467" s="5" t="s">
        <v>213</v>
      </c>
      <c r="M467" s="5" t="s">
        <v>206</v>
      </c>
    </row>
    <row r="468" spans="1:13" x14ac:dyDescent="0.25">
      <c r="A468" s="5" t="s">
        <v>825</v>
      </c>
      <c r="B468" s="5" t="s">
        <v>826</v>
      </c>
      <c r="C468" s="5" t="str">
        <f t="shared" si="7"/>
        <v>TWI calculated with MTFD with convergence factor 5, dem resolution  1, gaussian filter with 0.5 sigma window</v>
      </c>
      <c r="D468" s="5" t="s">
        <v>295</v>
      </c>
      <c r="E468" s="5" t="s">
        <v>651</v>
      </c>
      <c r="F468" s="5">
        <v>5</v>
      </c>
      <c r="G468" s="5" t="s">
        <v>202</v>
      </c>
      <c r="H468" s="5">
        <v>1</v>
      </c>
      <c r="I468" s="5" t="s">
        <v>203</v>
      </c>
      <c r="J468" s="5" t="s">
        <v>204</v>
      </c>
      <c r="K468" s="5">
        <v>0.5</v>
      </c>
      <c r="L468" s="5" t="s">
        <v>205</v>
      </c>
      <c r="M468" s="5" t="s">
        <v>206</v>
      </c>
    </row>
    <row r="469" spans="1:13" x14ac:dyDescent="0.25">
      <c r="A469" s="5" t="s">
        <v>827</v>
      </c>
      <c r="B469" s="5" t="s">
        <v>828</v>
      </c>
      <c r="C469" s="5" t="str">
        <f t="shared" si="7"/>
        <v>TWI calculated with MTFD with convergence factor 5, dem resolution  1, gaussian filter with 1 sigma window</v>
      </c>
      <c r="D469" s="5" t="s">
        <v>295</v>
      </c>
      <c r="E469" s="5" t="s">
        <v>651</v>
      </c>
      <c r="F469" s="5">
        <v>5</v>
      </c>
      <c r="G469" s="5" t="s">
        <v>202</v>
      </c>
      <c r="H469" s="5">
        <v>1</v>
      </c>
      <c r="I469" s="5" t="s">
        <v>203</v>
      </c>
      <c r="J469" s="5" t="s">
        <v>204</v>
      </c>
      <c r="K469" s="5">
        <v>1</v>
      </c>
      <c r="L469" s="5" t="s">
        <v>205</v>
      </c>
      <c r="M469" s="5" t="s">
        <v>206</v>
      </c>
    </row>
    <row r="470" spans="1:13" x14ac:dyDescent="0.25">
      <c r="A470" s="5" t="s">
        <v>829</v>
      </c>
      <c r="B470" s="5" t="s">
        <v>830</v>
      </c>
      <c r="C470" s="5" t="str">
        <f t="shared" si="7"/>
        <v>TWI calculated with MTFD with convergence factor 5, dem resolution  1, gaussian filter with 1.5 sigma window</v>
      </c>
      <c r="D470" s="5" t="s">
        <v>295</v>
      </c>
      <c r="E470" s="5" t="s">
        <v>651</v>
      </c>
      <c r="F470" s="5">
        <v>5</v>
      </c>
      <c r="G470" s="5" t="s">
        <v>202</v>
      </c>
      <c r="H470" s="5">
        <v>1</v>
      </c>
      <c r="I470" s="5" t="s">
        <v>203</v>
      </c>
      <c r="J470" s="5" t="s">
        <v>204</v>
      </c>
      <c r="K470" s="5">
        <v>1.5</v>
      </c>
      <c r="L470" s="5" t="s">
        <v>205</v>
      </c>
      <c r="M470" s="5" t="s">
        <v>206</v>
      </c>
    </row>
    <row r="471" spans="1:13" x14ac:dyDescent="0.25">
      <c r="A471" s="5" t="s">
        <v>831</v>
      </c>
      <c r="B471" s="5" t="s">
        <v>832</v>
      </c>
      <c r="C471" s="5" t="str">
        <f t="shared" si="7"/>
        <v>TWI calculated with MTFD with convergence factor 5, dem resolution  1, gaussian filter with 2 sigma window</v>
      </c>
      <c r="D471" s="5" t="s">
        <v>295</v>
      </c>
      <c r="E471" s="5" t="s">
        <v>651</v>
      </c>
      <c r="F471" s="5">
        <v>5</v>
      </c>
      <c r="G471" s="5" t="s">
        <v>202</v>
      </c>
      <c r="H471" s="5">
        <v>1</v>
      </c>
      <c r="I471" s="5" t="s">
        <v>203</v>
      </c>
      <c r="J471" s="5" t="s">
        <v>204</v>
      </c>
      <c r="K471" s="5">
        <v>2</v>
      </c>
      <c r="L471" s="5" t="s">
        <v>205</v>
      </c>
      <c r="M471" s="5" t="s">
        <v>206</v>
      </c>
    </row>
    <row r="472" spans="1:13" x14ac:dyDescent="0.25">
      <c r="A472" s="5" t="s">
        <v>833</v>
      </c>
      <c r="B472" s="5" t="s">
        <v>834</v>
      </c>
      <c r="C472" s="5" t="str">
        <f t="shared" si="7"/>
        <v>TWI calculated with MTFD with convergence factor 5, dem resolution  1, gaussian filter with 2.5 sigma window</v>
      </c>
      <c r="D472" s="5" t="s">
        <v>295</v>
      </c>
      <c r="E472" s="5" t="s">
        <v>651</v>
      </c>
      <c r="F472" s="5">
        <v>5</v>
      </c>
      <c r="G472" s="5" t="s">
        <v>202</v>
      </c>
      <c r="H472" s="5">
        <v>1</v>
      </c>
      <c r="I472" s="5" t="s">
        <v>203</v>
      </c>
      <c r="J472" s="5" t="s">
        <v>204</v>
      </c>
      <c r="K472" s="5">
        <v>2.5</v>
      </c>
      <c r="L472" s="5" t="s">
        <v>205</v>
      </c>
      <c r="M472" s="5" t="s">
        <v>206</v>
      </c>
    </row>
    <row r="473" spans="1:13" x14ac:dyDescent="0.25">
      <c r="A473" s="5" t="s">
        <v>835</v>
      </c>
      <c r="B473" s="5" t="s">
        <v>836</v>
      </c>
      <c r="C473" s="5" t="str">
        <f t="shared" si="7"/>
        <v>TWI calculated with MTFD with convergence factor 5, dem resolution  1, gaussian filter with 3.5 sigma window</v>
      </c>
      <c r="D473" s="5" t="s">
        <v>295</v>
      </c>
      <c r="E473" s="5" t="s">
        <v>651</v>
      </c>
      <c r="F473" s="5">
        <v>5</v>
      </c>
      <c r="G473" s="5" t="s">
        <v>202</v>
      </c>
      <c r="H473" s="5">
        <v>1</v>
      </c>
      <c r="I473" s="5" t="s">
        <v>203</v>
      </c>
      <c r="J473" s="5" t="s">
        <v>204</v>
      </c>
      <c r="K473" s="5">
        <v>3.5</v>
      </c>
      <c r="L473" s="5" t="s">
        <v>205</v>
      </c>
      <c r="M473" s="5" t="s">
        <v>206</v>
      </c>
    </row>
    <row r="474" spans="1:13" x14ac:dyDescent="0.25">
      <c r="A474" s="5" t="s">
        <v>837</v>
      </c>
      <c r="B474" s="5" t="s">
        <v>838</v>
      </c>
      <c r="C474" s="5" t="str">
        <f t="shared" si="7"/>
        <v>TWI calculated with MTFD with convergence factor 5, dem resolution  1, gaussian filter with 5 sigma window</v>
      </c>
      <c r="D474" s="5" t="s">
        <v>295</v>
      </c>
      <c r="E474" s="5" t="s">
        <v>651</v>
      </c>
      <c r="F474" s="5">
        <v>5</v>
      </c>
      <c r="G474" s="5" t="s">
        <v>202</v>
      </c>
      <c r="H474" s="5">
        <v>1</v>
      </c>
      <c r="I474" s="5" t="s">
        <v>203</v>
      </c>
      <c r="J474" s="5" t="s">
        <v>204</v>
      </c>
      <c r="K474" s="5">
        <v>5</v>
      </c>
      <c r="L474" s="5" t="s">
        <v>205</v>
      </c>
      <c r="M474" s="5" t="s">
        <v>206</v>
      </c>
    </row>
    <row r="475" spans="1:13" x14ac:dyDescent="0.25">
      <c r="A475" s="5" t="s">
        <v>839</v>
      </c>
      <c r="B475" s="5" t="s">
        <v>1088</v>
      </c>
      <c r="C475" s="5" t="str">
        <f t="shared" si="7"/>
        <v>TWI calculated with MTFD with convergence factor 5, dem resolution  1, no filter with  no window</v>
      </c>
      <c r="D475" s="5" t="s">
        <v>295</v>
      </c>
      <c r="E475" s="5" t="s">
        <v>651</v>
      </c>
      <c r="F475" s="5">
        <v>5</v>
      </c>
      <c r="G475" s="5" t="s">
        <v>202</v>
      </c>
      <c r="H475" s="5">
        <v>1</v>
      </c>
      <c r="I475" s="5" t="s">
        <v>213</v>
      </c>
      <c r="J475" s="5" t="s">
        <v>204</v>
      </c>
      <c r="L475" s="5" t="s">
        <v>213</v>
      </c>
      <c r="M475" s="5" t="s">
        <v>206</v>
      </c>
    </row>
    <row r="476" spans="1:13" x14ac:dyDescent="0.25">
      <c r="A476" s="5" t="s">
        <v>840</v>
      </c>
      <c r="B476" s="5" t="s">
        <v>841</v>
      </c>
      <c r="C476" s="5" t="str">
        <f t="shared" si="7"/>
        <v>TWI calculated with MTFD with convergence factor 5, dem resolution  1, ssc filter with 1 meter window</v>
      </c>
      <c r="D476" s="5" t="s">
        <v>295</v>
      </c>
      <c r="E476" s="5" t="s">
        <v>651</v>
      </c>
      <c r="F476" s="5">
        <v>5</v>
      </c>
      <c r="G476" s="5" t="s">
        <v>202</v>
      </c>
      <c r="H476" s="5">
        <v>1</v>
      </c>
      <c r="I476" s="5" t="s">
        <v>215</v>
      </c>
      <c r="J476" s="5" t="s">
        <v>204</v>
      </c>
      <c r="K476" s="5">
        <v>1</v>
      </c>
      <c r="L476" s="5" t="s">
        <v>216</v>
      </c>
      <c r="M476" s="5" t="s">
        <v>206</v>
      </c>
    </row>
    <row r="477" spans="1:13" x14ac:dyDescent="0.25">
      <c r="A477" s="5" t="s">
        <v>842</v>
      </c>
      <c r="B477" s="5" t="s">
        <v>843</v>
      </c>
      <c r="C477" s="5" t="str">
        <f t="shared" si="7"/>
        <v>TWI calculated with MTFD with convergence factor 5, dem resolution  1, ssc filter with 10 meter window</v>
      </c>
      <c r="D477" s="5" t="s">
        <v>295</v>
      </c>
      <c r="E477" s="5" t="s">
        <v>651</v>
      </c>
      <c r="F477" s="5">
        <v>5</v>
      </c>
      <c r="G477" s="5" t="s">
        <v>202</v>
      </c>
      <c r="H477" s="5">
        <v>1</v>
      </c>
      <c r="I477" s="5" t="s">
        <v>215</v>
      </c>
      <c r="J477" s="5" t="s">
        <v>204</v>
      </c>
      <c r="K477" s="5">
        <v>10</v>
      </c>
      <c r="L477" s="5" t="s">
        <v>216</v>
      </c>
      <c r="M477" s="5" t="s">
        <v>206</v>
      </c>
    </row>
    <row r="478" spans="1:13" x14ac:dyDescent="0.25">
      <c r="A478" s="5" t="s">
        <v>844</v>
      </c>
      <c r="B478" s="5" t="s">
        <v>845</v>
      </c>
      <c r="C478" s="5" t="str">
        <f t="shared" si="7"/>
        <v>TWI calculated with MTFD with convergence factor 5, dem resolution  1, ssc filter with 2 meter window</v>
      </c>
      <c r="D478" s="5" t="s">
        <v>295</v>
      </c>
      <c r="E478" s="5" t="s">
        <v>651</v>
      </c>
      <c r="F478" s="5">
        <v>5</v>
      </c>
      <c r="G478" s="5" t="s">
        <v>202</v>
      </c>
      <c r="H478" s="5">
        <v>1</v>
      </c>
      <c r="I478" s="5" t="s">
        <v>215</v>
      </c>
      <c r="J478" s="5" t="s">
        <v>204</v>
      </c>
      <c r="K478" s="5">
        <v>2</v>
      </c>
      <c r="L478" s="5" t="s">
        <v>216</v>
      </c>
      <c r="M478" s="5" t="s">
        <v>206</v>
      </c>
    </row>
    <row r="479" spans="1:13" x14ac:dyDescent="0.25">
      <c r="A479" s="5" t="s">
        <v>846</v>
      </c>
      <c r="B479" s="5" t="s">
        <v>847</v>
      </c>
      <c r="C479" s="5" t="str">
        <f t="shared" si="7"/>
        <v>TWI calculated with MTFD with convergence factor 5, dem resolution  1, ssc filter with 3 meter window</v>
      </c>
      <c r="D479" s="5" t="s">
        <v>295</v>
      </c>
      <c r="E479" s="5" t="s">
        <v>651</v>
      </c>
      <c r="F479" s="5">
        <v>5</v>
      </c>
      <c r="G479" s="5" t="s">
        <v>202</v>
      </c>
      <c r="H479" s="5">
        <v>1</v>
      </c>
      <c r="I479" s="5" t="s">
        <v>215</v>
      </c>
      <c r="J479" s="5" t="s">
        <v>204</v>
      </c>
      <c r="K479" s="5">
        <v>3</v>
      </c>
      <c r="L479" s="5" t="s">
        <v>216</v>
      </c>
      <c r="M479" s="5" t="s">
        <v>206</v>
      </c>
    </row>
    <row r="480" spans="1:13" x14ac:dyDescent="0.25">
      <c r="A480" s="5" t="s">
        <v>848</v>
      </c>
      <c r="B480" s="5" t="s">
        <v>849</v>
      </c>
      <c r="C480" s="5" t="str">
        <f t="shared" si="7"/>
        <v>TWI calculated with MTFD with convergence factor 5, dem resolution  1, ssc filter with 4 meter window</v>
      </c>
      <c r="D480" s="5" t="s">
        <v>295</v>
      </c>
      <c r="E480" s="5" t="s">
        <v>651</v>
      </c>
      <c r="F480" s="5">
        <v>5</v>
      </c>
      <c r="G480" s="5" t="s">
        <v>202</v>
      </c>
      <c r="H480" s="5">
        <v>1</v>
      </c>
      <c r="I480" s="5" t="s">
        <v>215</v>
      </c>
      <c r="J480" s="5" t="s">
        <v>204</v>
      </c>
      <c r="K480" s="5">
        <v>4</v>
      </c>
      <c r="L480" s="5" t="s">
        <v>216</v>
      </c>
      <c r="M480" s="5" t="s">
        <v>206</v>
      </c>
    </row>
    <row r="481" spans="1:13" x14ac:dyDescent="0.25">
      <c r="A481" s="5" t="s">
        <v>850</v>
      </c>
      <c r="B481" s="5" t="s">
        <v>851</v>
      </c>
      <c r="C481" s="5" t="str">
        <f t="shared" si="7"/>
        <v>TWI calculated with MTFD with convergence factor 5, dem resolution  1, ssc filter with 5 meter window</v>
      </c>
      <c r="D481" s="5" t="s">
        <v>295</v>
      </c>
      <c r="E481" s="5" t="s">
        <v>651</v>
      </c>
      <c r="F481" s="5">
        <v>5</v>
      </c>
      <c r="G481" s="5" t="s">
        <v>202</v>
      </c>
      <c r="H481" s="5">
        <v>1</v>
      </c>
      <c r="I481" s="5" t="s">
        <v>215</v>
      </c>
      <c r="J481" s="5" t="s">
        <v>204</v>
      </c>
      <c r="K481" s="5">
        <v>5</v>
      </c>
      <c r="L481" s="5" t="s">
        <v>216</v>
      </c>
      <c r="M481" s="5" t="s">
        <v>206</v>
      </c>
    </row>
    <row r="482" spans="1:13" x14ac:dyDescent="0.25">
      <c r="A482" s="5" t="s">
        <v>852</v>
      </c>
      <c r="B482" s="5" t="s">
        <v>853</v>
      </c>
      <c r="C482" s="5" t="str">
        <f t="shared" si="7"/>
        <v>TWI calculated with MTFD with convergence factor 5, dem resolution  1, ssc filter with 7 meter window</v>
      </c>
      <c r="D482" s="5" t="s">
        <v>295</v>
      </c>
      <c r="E482" s="5" t="s">
        <v>651</v>
      </c>
      <c r="F482" s="5">
        <v>5</v>
      </c>
      <c r="G482" s="5" t="s">
        <v>202</v>
      </c>
      <c r="H482" s="5">
        <v>1</v>
      </c>
      <c r="I482" s="5" t="s">
        <v>215</v>
      </c>
      <c r="J482" s="5" t="s">
        <v>204</v>
      </c>
      <c r="K482" s="5">
        <v>7</v>
      </c>
      <c r="L482" s="5" t="s">
        <v>216</v>
      </c>
      <c r="M482" s="5" t="s">
        <v>206</v>
      </c>
    </row>
    <row r="483" spans="1:13" x14ac:dyDescent="0.25">
      <c r="A483" s="5" t="s">
        <v>854</v>
      </c>
      <c r="B483" s="5" t="s">
        <v>1089</v>
      </c>
      <c r="C483" s="5" t="str">
        <f t="shared" si="7"/>
        <v>TWI calculated with MTFD with convergence factor 5, dem resolution  10, no filter with  no window</v>
      </c>
      <c r="D483" s="5" t="s">
        <v>295</v>
      </c>
      <c r="E483" s="5" t="s">
        <v>651</v>
      </c>
      <c r="F483" s="5">
        <v>5</v>
      </c>
      <c r="G483" s="5" t="s">
        <v>202</v>
      </c>
      <c r="H483" s="5">
        <v>10</v>
      </c>
      <c r="I483" s="5" t="s">
        <v>213</v>
      </c>
      <c r="J483" s="5" t="s">
        <v>204</v>
      </c>
      <c r="L483" s="5" t="s">
        <v>213</v>
      </c>
      <c r="M483" s="5" t="s">
        <v>206</v>
      </c>
    </row>
    <row r="484" spans="1:13" x14ac:dyDescent="0.25">
      <c r="A484" s="5" t="s">
        <v>855</v>
      </c>
      <c r="B484" s="5" t="s">
        <v>1090</v>
      </c>
      <c r="C484" s="5" t="str">
        <f t="shared" si="7"/>
        <v>TWI calculated with MTFD with convergence factor 5, dem resolution  2, no filter with  no window</v>
      </c>
      <c r="D484" s="5" t="s">
        <v>295</v>
      </c>
      <c r="E484" s="5" t="s">
        <v>651</v>
      </c>
      <c r="F484" s="5">
        <v>5</v>
      </c>
      <c r="G484" s="5" t="s">
        <v>202</v>
      </c>
      <c r="H484" s="5">
        <v>2</v>
      </c>
      <c r="I484" s="5" t="s">
        <v>213</v>
      </c>
      <c r="J484" s="5" t="s">
        <v>204</v>
      </c>
      <c r="L484" s="5" t="s">
        <v>213</v>
      </c>
      <c r="M484" s="5" t="s">
        <v>206</v>
      </c>
    </row>
    <row r="485" spans="1:13" x14ac:dyDescent="0.25">
      <c r="A485" s="5" t="s">
        <v>856</v>
      </c>
      <c r="B485" s="5" t="s">
        <v>1091</v>
      </c>
      <c r="C485" s="5" t="str">
        <f t="shared" si="7"/>
        <v>TWI calculated with MTFD with convergence factor 5, dem resolution  3, no filter with  no window</v>
      </c>
      <c r="D485" s="5" t="s">
        <v>295</v>
      </c>
      <c r="E485" s="5" t="s">
        <v>651</v>
      </c>
      <c r="F485" s="5">
        <v>5</v>
      </c>
      <c r="G485" s="5" t="s">
        <v>202</v>
      </c>
      <c r="H485" s="5">
        <v>3</v>
      </c>
      <c r="I485" s="5" t="s">
        <v>213</v>
      </c>
      <c r="J485" s="5" t="s">
        <v>204</v>
      </c>
      <c r="L485" s="5" t="s">
        <v>213</v>
      </c>
      <c r="M485" s="5" t="s">
        <v>206</v>
      </c>
    </row>
    <row r="486" spans="1:13" x14ac:dyDescent="0.25">
      <c r="A486" s="5" t="s">
        <v>857</v>
      </c>
      <c r="B486" s="5" t="s">
        <v>1092</v>
      </c>
      <c r="C486" s="5" t="str">
        <f t="shared" si="7"/>
        <v>TWI calculated with MTFD with convergence factor 5, dem resolution  4, no filter with  no window</v>
      </c>
      <c r="D486" s="5" t="s">
        <v>295</v>
      </c>
      <c r="E486" s="5" t="s">
        <v>651</v>
      </c>
      <c r="F486" s="5">
        <v>5</v>
      </c>
      <c r="G486" s="5" t="s">
        <v>202</v>
      </c>
      <c r="H486" s="5">
        <v>4</v>
      </c>
      <c r="I486" s="5" t="s">
        <v>213</v>
      </c>
      <c r="J486" s="5" t="s">
        <v>204</v>
      </c>
      <c r="L486" s="5" t="s">
        <v>213</v>
      </c>
      <c r="M486" s="5" t="s">
        <v>206</v>
      </c>
    </row>
    <row r="487" spans="1:13" x14ac:dyDescent="0.25">
      <c r="A487" s="5" t="s">
        <v>858</v>
      </c>
      <c r="B487" s="5" t="s">
        <v>1093</v>
      </c>
      <c r="C487" s="5" t="str">
        <f t="shared" si="7"/>
        <v>TWI calculated with MTFD with convergence factor 5, dem resolution  5, no filter with  no window</v>
      </c>
      <c r="D487" s="5" t="s">
        <v>295</v>
      </c>
      <c r="E487" s="5" t="s">
        <v>651</v>
      </c>
      <c r="F487" s="5">
        <v>5</v>
      </c>
      <c r="G487" s="5" t="s">
        <v>202</v>
      </c>
      <c r="H487" s="5">
        <v>5</v>
      </c>
      <c r="I487" s="5" t="s">
        <v>213</v>
      </c>
      <c r="J487" s="5" t="s">
        <v>204</v>
      </c>
      <c r="L487" s="5" t="s">
        <v>213</v>
      </c>
      <c r="M487" s="5" t="s">
        <v>206</v>
      </c>
    </row>
    <row r="488" spans="1:13" x14ac:dyDescent="0.25">
      <c r="A488" s="5" t="s">
        <v>859</v>
      </c>
      <c r="B488" s="5" t="s">
        <v>1094</v>
      </c>
      <c r="C488" s="5" t="str">
        <f t="shared" si="7"/>
        <v>TWI calculated with MTFD with convergence factor 5, dem resolution  7, no filter with  no window</v>
      </c>
      <c r="D488" s="5" t="s">
        <v>295</v>
      </c>
      <c r="E488" s="5" t="s">
        <v>651</v>
      </c>
      <c r="F488" s="5">
        <v>5</v>
      </c>
      <c r="G488" s="5" t="s">
        <v>202</v>
      </c>
      <c r="H488" s="5">
        <v>7</v>
      </c>
      <c r="I488" s="5" t="s">
        <v>213</v>
      </c>
      <c r="J488" s="5" t="s">
        <v>204</v>
      </c>
      <c r="L488" s="5" t="s">
        <v>213</v>
      </c>
      <c r="M488" s="5" t="s">
        <v>206</v>
      </c>
    </row>
    <row r="489" spans="1:13" x14ac:dyDescent="0.25">
      <c r="A489" s="5" t="s">
        <v>860</v>
      </c>
      <c r="B489" s="5" t="s">
        <v>861</v>
      </c>
      <c r="C489" s="5" t="str">
        <f t="shared" si="7"/>
        <v>TWI calculated with Rho8, dem resolution  1, gaussian filter with 0.5 sigma window</v>
      </c>
      <c r="D489" s="5" t="s">
        <v>295</v>
      </c>
      <c r="E489" s="5" t="s">
        <v>862</v>
      </c>
      <c r="G489" s="5" t="s">
        <v>202</v>
      </c>
      <c r="H489" s="5">
        <v>1</v>
      </c>
      <c r="I489" s="5" t="s">
        <v>203</v>
      </c>
      <c r="J489" s="5" t="s">
        <v>204</v>
      </c>
      <c r="K489" s="5">
        <v>0.5</v>
      </c>
      <c r="L489" s="5" t="s">
        <v>205</v>
      </c>
      <c r="M489" s="5" t="s">
        <v>206</v>
      </c>
    </row>
    <row r="490" spans="1:13" x14ac:dyDescent="0.25">
      <c r="A490" s="5" t="s">
        <v>863</v>
      </c>
      <c r="B490" s="5" t="s">
        <v>864</v>
      </c>
      <c r="C490" s="5" t="str">
        <f t="shared" si="7"/>
        <v>TWI calculated with Rho8, dem resolution  1, gaussian filter with 1 sigma window</v>
      </c>
      <c r="D490" s="5" t="s">
        <v>295</v>
      </c>
      <c r="E490" s="5" t="s">
        <v>862</v>
      </c>
      <c r="G490" s="5" t="s">
        <v>202</v>
      </c>
      <c r="H490" s="5">
        <v>1</v>
      </c>
      <c r="I490" s="5" t="s">
        <v>203</v>
      </c>
      <c r="J490" s="5" t="s">
        <v>204</v>
      </c>
      <c r="K490" s="5">
        <v>1</v>
      </c>
      <c r="L490" s="5" t="s">
        <v>205</v>
      </c>
      <c r="M490" s="5" t="s">
        <v>206</v>
      </c>
    </row>
    <row r="491" spans="1:13" x14ac:dyDescent="0.25">
      <c r="A491" s="5" t="s">
        <v>865</v>
      </c>
      <c r="B491" s="5" t="s">
        <v>866</v>
      </c>
      <c r="C491" s="5" t="str">
        <f t="shared" si="7"/>
        <v>TWI calculated with Rho8, dem resolution  1, gaussian filter with 1.5 sigma window</v>
      </c>
      <c r="D491" s="5" t="s">
        <v>295</v>
      </c>
      <c r="E491" s="5" t="s">
        <v>862</v>
      </c>
      <c r="G491" s="5" t="s">
        <v>202</v>
      </c>
      <c r="H491" s="5">
        <v>1</v>
      </c>
      <c r="I491" s="5" t="s">
        <v>203</v>
      </c>
      <c r="J491" s="5" t="s">
        <v>204</v>
      </c>
      <c r="K491" s="5">
        <v>1.5</v>
      </c>
      <c r="L491" s="5" t="s">
        <v>205</v>
      </c>
      <c r="M491" s="5" t="s">
        <v>206</v>
      </c>
    </row>
    <row r="492" spans="1:13" x14ac:dyDescent="0.25">
      <c r="A492" s="5" t="s">
        <v>867</v>
      </c>
      <c r="B492" s="5" t="s">
        <v>868</v>
      </c>
      <c r="C492" s="5" t="str">
        <f t="shared" si="7"/>
        <v>TWI calculated with Rho8, dem resolution  1, gaussian filter with 2 sigma window</v>
      </c>
      <c r="D492" s="5" t="s">
        <v>295</v>
      </c>
      <c r="E492" s="5" t="s">
        <v>862</v>
      </c>
      <c r="G492" s="5" t="s">
        <v>202</v>
      </c>
      <c r="H492" s="5">
        <v>1</v>
      </c>
      <c r="I492" s="5" t="s">
        <v>203</v>
      </c>
      <c r="J492" s="5" t="s">
        <v>204</v>
      </c>
      <c r="K492" s="5">
        <v>2</v>
      </c>
      <c r="L492" s="5" t="s">
        <v>205</v>
      </c>
      <c r="M492" s="5" t="s">
        <v>206</v>
      </c>
    </row>
    <row r="493" spans="1:13" x14ac:dyDescent="0.25">
      <c r="A493" s="5" t="s">
        <v>869</v>
      </c>
      <c r="B493" s="5" t="s">
        <v>870</v>
      </c>
      <c r="C493" s="5" t="str">
        <f t="shared" si="7"/>
        <v>TWI calculated with Rho8, dem resolution  1, gaussian filter with 2.5 sigma window</v>
      </c>
      <c r="D493" s="5" t="s">
        <v>295</v>
      </c>
      <c r="E493" s="5" t="s">
        <v>862</v>
      </c>
      <c r="G493" s="5" t="s">
        <v>202</v>
      </c>
      <c r="H493" s="5">
        <v>1</v>
      </c>
      <c r="I493" s="5" t="s">
        <v>203</v>
      </c>
      <c r="J493" s="5" t="s">
        <v>204</v>
      </c>
      <c r="K493" s="5">
        <v>2.5</v>
      </c>
      <c r="L493" s="5" t="s">
        <v>205</v>
      </c>
      <c r="M493" s="5" t="s">
        <v>206</v>
      </c>
    </row>
    <row r="494" spans="1:13" x14ac:dyDescent="0.25">
      <c r="A494" s="5" t="s">
        <v>871</v>
      </c>
      <c r="B494" s="5" t="s">
        <v>872</v>
      </c>
      <c r="C494" s="5" t="str">
        <f t="shared" si="7"/>
        <v>TWI calculated with Rho8, dem resolution  1, gaussian filter with 3.5 sigma window</v>
      </c>
      <c r="D494" s="5" t="s">
        <v>295</v>
      </c>
      <c r="E494" s="5" t="s">
        <v>862</v>
      </c>
      <c r="G494" s="5" t="s">
        <v>202</v>
      </c>
      <c r="H494" s="5">
        <v>1</v>
      </c>
      <c r="I494" s="5" t="s">
        <v>203</v>
      </c>
      <c r="J494" s="5" t="s">
        <v>204</v>
      </c>
      <c r="K494" s="5">
        <v>3.5</v>
      </c>
      <c r="L494" s="5" t="s">
        <v>205</v>
      </c>
      <c r="M494" s="5" t="s">
        <v>206</v>
      </c>
    </row>
    <row r="495" spans="1:13" x14ac:dyDescent="0.25">
      <c r="A495" s="5" t="s">
        <v>873</v>
      </c>
      <c r="B495" s="5" t="s">
        <v>874</v>
      </c>
      <c r="C495" s="5" t="str">
        <f t="shared" si="7"/>
        <v>TWI calculated with Rho8, dem resolution  1, gaussian filter with 5 sigma window</v>
      </c>
      <c r="D495" s="5" t="s">
        <v>295</v>
      </c>
      <c r="E495" s="5" t="s">
        <v>862</v>
      </c>
      <c r="G495" s="5" t="s">
        <v>202</v>
      </c>
      <c r="H495" s="5">
        <v>1</v>
      </c>
      <c r="I495" s="5" t="s">
        <v>203</v>
      </c>
      <c r="J495" s="5" t="s">
        <v>204</v>
      </c>
      <c r="K495" s="5">
        <v>5</v>
      </c>
      <c r="L495" s="5" t="s">
        <v>205</v>
      </c>
      <c r="M495" s="5" t="s">
        <v>206</v>
      </c>
    </row>
    <row r="496" spans="1:13" x14ac:dyDescent="0.25">
      <c r="A496" s="5" t="s">
        <v>875</v>
      </c>
      <c r="B496" s="5" t="s">
        <v>1095</v>
      </c>
      <c r="C496" s="5" t="str">
        <f t="shared" si="7"/>
        <v>TWI calculated with Rho8, dem resolution  1, no filter with  no window</v>
      </c>
      <c r="D496" s="5" t="s">
        <v>295</v>
      </c>
      <c r="E496" s="5" t="s">
        <v>862</v>
      </c>
      <c r="G496" s="5" t="s">
        <v>202</v>
      </c>
      <c r="H496" s="5">
        <v>1</v>
      </c>
      <c r="I496" s="5" t="s">
        <v>213</v>
      </c>
      <c r="J496" s="5" t="s">
        <v>204</v>
      </c>
      <c r="L496" s="5" t="s">
        <v>213</v>
      </c>
      <c r="M496" s="5" t="s">
        <v>206</v>
      </c>
    </row>
    <row r="497" spans="1:13" x14ac:dyDescent="0.25">
      <c r="A497" s="5" t="s">
        <v>876</v>
      </c>
      <c r="B497" s="5" t="s">
        <v>877</v>
      </c>
      <c r="C497" s="5" t="str">
        <f t="shared" si="7"/>
        <v>TWI calculated with Rho8, dem resolution  1, ssc filter with 1 meter window</v>
      </c>
      <c r="D497" s="5" t="s">
        <v>295</v>
      </c>
      <c r="E497" s="5" t="s">
        <v>862</v>
      </c>
      <c r="G497" s="5" t="s">
        <v>202</v>
      </c>
      <c r="H497" s="5">
        <v>1</v>
      </c>
      <c r="I497" s="5" t="s">
        <v>215</v>
      </c>
      <c r="J497" s="5" t="s">
        <v>204</v>
      </c>
      <c r="K497" s="5">
        <v>1</v>
      </c>
      <c r="L497" s="5" t="s">
        <v>216</v>
      </c>
      <c r="M497" s="5" t="s">
        <v>206</v>
      </c>
    </row>
    <row r="498" spans="1:13" x14ac:dyDescent="0.25">
      <c r="A498" s="5" t="s">
        <v>878</v>
      </c>
      <c r="B498" s="5" t="s">
        <v>879</v>
      </c>
      <c r="C498" s="5" t="str">
        <f t="shared" si="7"/>
        <v>TWI calculated with Rho8, dem resolution  1, ssc filter with 10 meter window</v>
      </c>
      <c r="D498" s="5" t="s">
        <v>295</v>
      </c>
      <c r="E498" s="5" t="s">
        <v>862</v>
      </c>
      <c r="G498" s="5" t="s">
        <v>202</v>
      </c>
      <c r="H498" s="5">
        <v>1</v>
      </c>
      <c r="I498" s="5" t="s">
        <v>215</v>
      </c>
      <c r="J498" s="5" t="s">
        <v>204</v>
      </c>
      <c r="K498" s="5">
        <v>10</v>
      </c>
      <c r="L498" s="5" t="s">
        <v>216</v>
      </c>
      <c r="M498" s="5" t="s">
        <v>206</v>
      </c>
    </row>
    <row r="499" spans="1:13" x14ac:dyDescent="0.25">
      <c r="A499" s="5" t="s">
        <v>880</v>
      </c>
      <c r="B499" s="5" t="s">
        <v>881</v>
      </c>
      <c r="C499" s="5" t="str">
        <f t="shared" si="7"/>
        <v>TWI calculated with Rho8, dem resolution  1, ssc filter with 2 meter window</v>
      </c>
      <c r="D499" s="5" t="s">
        <v>295</v>
      </c>
      <c r="E499" s="5" t="s">
        <v>862</v>
      </c>
      <c r="G499" s="5" t="s">
        <v>202</v>
      </c>
      <c r="H499" s="5">
        <v>1</v>
      </c>
      <c r="I499" s="5" t="s">
        <v>215</v>
      </c>
      <c r="J499" s="5" t="s">
        <v>204</v>
      </c>
      <c r="K499" s="5">
        <v>2</v>
      </c>
      <c r="L499" s="5" t="s">
        <v>216</v>
      </c>
      <c r="M499" s="5" t="s">
        <v>206</v>
      </c>
    </row>
    <row r="500" spans="1:13" x14ac:dyDescent="0.25">
      <c r="A500" s="5" t="s">
        <v>882</v>
      </c>
      <c r="B500" s="5" t="s">
        <v>883</v>
      </c>
      <c r="C500" s="5" t="str">
        <f t="shared" si="7"/>
        <v>TWI calculated with Rho8, dem resolution  1, ssc filter with 3 meter window</v>
      </c>
      <c r="D500" s="5" t="s">
        <v>295</v>
      </c>
      <c r="E500" s="5" t="s">
        <v>862</v>
      </c>
      <c r="G500" s="5" t="s">
        <v>202</v>
      </c>
      <c r="H500" s="5">
        <v>1</v>
      </c>
      <c r="I500" s="5" t="s">
        <v>215</v>
      </c>
      <c r="J500" s="5" t="s">
        <v>204</v>
      </c>
      <c r="K500" s="5">
        <v>3</v>
      </c>
      <c r="L500" s="5" t="s">
        <v>216</v>
      </c>
      <c r="M500" s="5" t="s">
        <v>206</v>
      </c>
    </row>
    <row r="501" spans="1:13" x14ac:dyDescent="0.25">
      <c r="A501" s="5" t="s">
        <v>884</v>
      </c>
      <c r="B501" s="5" t="s">
        <v>885</v>
      </c>
      <c r="C501" s="5" t="str">
        <f t="shared" si="7"/>
        <v>TWI calculated with Rho8, dem resolution  1, ssc filter with 4 meter window</v>
      </c>
      <c r="D501" s="5" t="s">
        <v>295</v>
      </c>
      <c r="E501" s="5" t="s">
        <v>862</v>
      </c>
      <c r="G501" s="5" t="s">
        <v>202</v>
      </c>
      <c r="H501" s="5">
        <v>1</v>
      </c>
      <c r="I501" s="5" t="s">
        <v>215</v>
      </c>
      <c r="J501" s="5" t="s">
        <v>204</v>
      </c>
      <c r="K501" s="5">
        <v>4</v>
      </c>
      <c r="L501" s="5" t="s">
        <v>216</v>
      </c>
      <c r="M501" s="5" t="s">
        <v>206</v>
      </c>
    </row>
    <row r="502" spans="1:13" x14ac:dyDescent="0.25">
      <c r="A502" s="5" t="s">
        <v>886</v>
      </c>
      <c r="B502" s="5" t="s">
        <v>887</v>
      </c>
      <c r="C502" s="5" t="str">
        <f t="shared" si="7"/>
        <v>TWI calculated with Rho8, dem resolution  1, ssc filter with 5 meter window</v>
      </c>
      <c r="D502" s="5" t="s">
        <v>295</v>
      </c>
      <c r="E502" s="5" t="s">
        <v>862</v>
      </c>
      <c r="G502" s="5" t="s">
        <v>202</v>
      </c>
      <c r="H502" s="5">
        <v>1</v>
      </c>
      <c r="I502" s="5" t="s">
        <v>215</v>
      </c>
      <c r="J502" s="5" t="s">
        <v>204</v>
      </c>
      <c r="K502" s="5">
        <v>5</v>
      </c>
      <c r="L502" s="5" t="s">
        <v>216</v>
      </c>
      <c r="M502" s="5" t="s">
        <v>206</v>
      </c>
    </row>
    <row r="503" spans="1:13" x14ac:dyDescent="0.25">
      <c r="A503" s="5" t="s">
        <v>888</v>
      </c>
      <c r="B503" s="5" t="s">
        <v>889</v>
      </c>
      <c r="C503" s="5" t="str">
        <f t="shared" si="7"/>
        <v>TWI calculated with Rho8, dem resolution  1, ssc filter with 7 meter window</v>
      </c>
      <c r="D503" s="5" t="s">
        <v>295</v>
      </c>
      <c r="E503" s="5" t="s">
        <v>862</v>
      </c>
      <c r="G503" s="5" t="s">
        <v>202</v>
      </c>
      <c r="H503" s="5">
        <v>1</v>
      </c>
      <c r="I503" s="5" t="s">
        <v>215</v>
      </c>
      <c r="J503" s="5" t="s">
        <v>204</v>
      </c>
      <c r="K503" s="5">
        <v>7</v>
      </c>
      <c r="L503" s="5" t="s">
        <v>216</v>
      </c>
      <c r="M503" s="5" t="s">
        <v>206</v>
      </c>
    </row>
    <row r="504" spans="1:13" x14ac:dyDescent="0.25">
      <c r="A504" s="5" t="s">
        <v>890</v>
      </c>
      <c r="B504" s="5" t="s">
        <v>1096</v>
      </c>
      <c r="C504" s="5" t="str">
        <f t="shared" si="7"/>
        <v>TWI calculated with Rho8, dem resolution  10, no filter with  no window</v>
      </c>
      <c r="D504" s="5" t="s">
        <v>295</v>
      </c>
      <c r="E504" s="5" t="s">
        <v>862</v>
      </c>
      <c r="G504" s="5" t="s">
        <v>202</v>
      </c>
      <c r="H504" s="5">
        <v>10</v>
      </c>
      <c r="I504" s="5" t="s">
        <v>213</v>
      </c>
      <c r="J504" s="5" t="s">
        <v>204</v>
      </c>
      <c r="L504" s="5" t="s">
        <v>213</v>
      </c>
      <c r="M504" s="5" t="s">
        <v>206</v>
      </c>
    </row>
    <row r="505" spans="1:13" x14ac:dyDescent="0.25">
      <c r="A505" s="5" t="s">
        <v>891</v>
      </c>
      <c r="B505" s="5" t="s">
        <v>1097</v>
      </c>
      <c r="C505" s="5" t="str">
        <f t="shared" si="7"/>
        <v>TWI calculated with Rho8, dem resolution  2, no filter with  no window</v>
      </c>
      <c r="D505" s="5" t="s">
        <v>295</v>
      </c>
      <c r="E505" s="5" t="s">
        <v>862</v>
      </c>
      <c r="G505" s="5" t="s">
        <v>202</v>
      </c>
      <c r="H505" s="5">
        <v>2</v>
      </c>
      <c r="I505" s="5" t="s">
        <v>213</v>
      </c>
      <c r="J505" s="5" t="s">
        <v>204</v>
      </c>
      <c r="L505" s="5" t="s">
        <v>213</v>
      </c>
      <c r="M505" s="5" t="s">
        <v>206</v>
      </c>
    </row>
    <row r="506" spans="1:13" x14ac:dyDescent="0.25">
      <c r="A506" s="5" t="s">
        <v>892</v>
      </c>
      <c r="B506" s="5" t="s">
        <v>1098</v>
      </c>
      <c r="C506" s="5" t="str">
        <f t="shared" si="7"/>
        <v>TWI calculated with Rho8, dem resolution  3, no filter with  no window</v>
      </c>
      <c r="D506" s="5" t="s">
        <v>295</v>
      </c>
      <c r="E506" s="5" t="s">
        <v>862</v>
      </c>
      <c r="G506" s="5" t="s">
        <v>202</v>
      </c>
      <c r="H506" s="5">
        <v>3</v>
      </c>
      <c r="I506" s="5" t="s">
        <v>213</v>
      </c>
      <c r="J506" s="5" t="s">
        <v>204</v>
      </c>
      <c r="L506" s="5" t="s">
        <v>213</v>
      </c>
      <c r="M506" s="5" t="s">
        <v>206</v>
      </c>
    </row>
    <row r="507" spans="1:13" x14ac:dyDescent="0.25">
      <c r="A507" s="5" t="s">
        <v>893</v>
      </c>
      <c r="B507" s="5" t="s">
        <v>1099</v>
      </c>
      <c r="C507" s="5" t="str">
        <f t="shared" si="7"/>
        <v>TWI calculated with Rho8, dem resolution  4, no filter with  no window</v>
      </c>
      <c r="D507" s="5" t="s">
        <v>295</v>
      </c>
      <c r="E507" s="5" t="s">
        <v>862</v>
      </c>
      <c r="G507" s="5" t="s">
        <v>202</v>
      </c>
      <c r="H507" s="5">
        <v>4</v>
      </c>
      <c r="I507" s="5" t="s">
        <v>213</v>
      </c>
      <c r="J507" s="5" t="s">
        <v>204</v>
      </c>
      <c r="L507" s="5" t="s">
        <v>213</v>
      </c>
      <c r="M507" s="5" t="s">
        <v>206</v>
      </c>
    </row>
    <row r="508" spans="1:13" x14ac:dyDescent="0.25">
      <c r="A508" s="5" t="s">
        <v>894</v>
      </c>
      <c r="B508" s="5" t="s">
        <v>1100</v>
      </c>
      <c r="C508" s="5" t="str">
        <f t="shared" si="7"/>
        <v>TWI calculated with Rho8, dem resolution  5, no filter with  no window</v>
      </c>
      <c r="D508" s="5" t="s">
        <v>295</v>
      </c>
      <c r="E508" s="5" t="s">
        <v>862</v>
      </c>
      <c r="G508" s="5" t="s">
        <v>202</v>
      </c>
      <c r="H508" s="5">
        <v>5</v>
      </c>
      <c r="I508" s="5" t="s">
        <v>213</v>
      </c>
      <c r="J508" s="5" t="s">
        <v>204</v>
      </c>
      <c r="L508" s="5" t="s">
        <v>213</v>
      </c>
      <c r="M508" s="5" t="s">
        <v>206</v>
      </c>
    </row>
    <row r="509" spans="1:13" x14ac:dyDescent="0.25">
      <c r="A509" s="5" t="s">
        <v>895</v>
      </c>
      <c r="B509" s="5" t="s">
        <v>1101</v>
      </c>
      <c r="C509" s="5" t="str">
        <f t="shared" si="7"/>
        <v>TWI calculated with Rho8, dem resolution  7, no filter with  no window</v>
      </c>
      <c r="D509" s="5" t="s">
        <v>295</v>
      </c>
      <c r="E509" s="5" t="s">
        <v>862</v>
      </c>
      <c r="G509" s="5" t="s">
        <v>202</v>
      </c>
      <c r="H509" s="5">
        <v>7</v>
      </c>
      <c r="I509" s="5" t="s">
        <v>213</v>
      </c>
      <c r="J509" s="5" t="s">
        <v>204</v>
      </c>
      <c r="L509" s="5" t="s">
        <v>213</v>
      </c>
      <c r="M509" s="5" t="s">
        <v>206</v>
      </c>
    </row>
    <row r="510" spans="1:13" x14ac:dyDescent="0.25">
      <c r="A510" s="5" t="s">
        <v>918</v>
      </c>
      <c r="B510" s="5" t="s">
        <v>1102</v>
      </c>
      <c r="C510" s="5" t="str">
        <f t="shared" si="7"/>
        <v>TWI calculated with DEMON, dem resolution  1, gaussian filter with 0.5 sigma window</v>
      </c>
      <c r="D510" s="5" t="s">
        <v>295</v>
      </c>
      <c r="E510" s="5" t="s">
        <v>939</v>
      </c>
      <c r="G510" s="5" t="s">
        <v>202</v>
      </c>
      <c r="H510" s="5">
        <v>1</v>
      </c>
      <c r="I510" s="5" t="s">
        <v>203</v>
      </c>
      <c r="J510" s="5" t="s">
        <v>204</v>
      </c>
      <c r="K510" s="5">
        <v>0.5</v>
      </c>
      <c r="L510" s="5" t="s">
        <v>205</v>
      </c>
      <c r="M510" s="5" t="s">
        <v>206</v>
      </c>
    </row>
    <row r="511" spans="1:13" x14ac:dyDescent="0.25">
      <c r="A511" s="5" t="s">
        <v>913</v>
      </c>
      <c r="B511" s="5" t="s">
        <v>1103</v>
      </c>
      <c r="C511" s="5" t="str">
        <f t="shared" si="7"/>
        <v>TWI calculated with DEMON, dem resolution  1, gaussian filter with 1 sigma window</v>
      </c>
      <c r="D511" s="5" t="s">
        <v>295</v>
      </c>
      <c r="E511" s="5" t="s">
        <v>939</v>
      </c>
      <c r="G511" s="5" t="s">
        <v>202</v>
      </c>
      <c r="H511" s="5">
        <v>1</v>
      </c>
      <c r="I511" s="5" t="s">
        <v>203</v>
      </c>
      <c r="J511" s="5" t="s">
        <v>204</v>
      </c>
      <c r="K511" s="5">
        <v>1</v>
      </c>
      <c r="L511" s="5" t="s">
        <v>205</v>
      </c>
      <c r="M511" s="5" t="s">
        <v>206</v>
      </c>
    </row>
    <row r="512" spans="1:13" x14ac:dyDescent="0.25">
      <c r="A512" s="5" t="s">
        <v>921</v>
      </c>
      <c r="B512" s="5" t="s">
        <v>1104</v>
      </c>
      <c r="C512" s="5" t="str">
        <f t="shared" si="7"/>
        <v>TWI calculated with DEMON, dem resolution  1, gaussian filter with 1.5 sigma window</v>
      </c>
      <c r="D512" s="5" t="s">
        <v>295</v>
      </c>
      <c r="E512" s="5" t="s">
        <v>939</v>
      </c>
      <c r="G512" s="5" t="s">
        <v>202</v>
      </c>
      <c r="H512" s="5">
        <v>1</v>
      </c>
      <c r="I512" s="5" t="s">
        <v>203</v>
      </c>
      <c r="J512" s="5" t="s">
        <v>204</v>
      </c>
      <c r="K512" s="5">
        <v>1.5</v>
      </c>
      <c r="L512" s="5" t="s">
        <v>205</v>
      </c>
      <c r="M512" s="5" t="s">
        <v>206</v>
      </c>
    </row>
    <row r="513" spans="1:13" x14ac:dyDescent="0.25">
      <c r="A513" s="5" t="s">
        <v>910</v>
      </c>
      <c r="B513" s="5" t="s">
        <v>1105</v>
      </c>
      <c r="C513" s="5" t="str">
        <f t="shared" si="7"/>
        <v>TWI calculated with DEMON, dem resolution  1, gaussian filter with 2 sigma window</v>
      </c>
      <c r="D513" s="5" t="s">
        <v>295</v>
      </c>
      <c r="E513" s="5" t="s">
        <v>939</v>
      </c>
      <c r="G513" s="5" t="s">
        <v>202</v>
      </c>
      <c r="H513" s="5">
        <v>1</v>
      </c>
      <c r="I513" s="5" t="s">
        <v>203</v>
      </c>
      <c r="J513" s="5" t="s">
        <v>204</v>
      </c>
      <c r="K513" s="5">
        <v>2</v>
      </c>
      <c r="L513" s="5" t="s">
        <v>205</v>
      </c>
      <c r="M513" s="5" t="s">
        <v>206</v>
      </c>
    </row>
    <row r="514" spans="1:13" x14ac:dyDescent="0.25">
      <c r="A514" s="5" t="s">
        <v>912</v>
      </c>
      <c r="B514" s="5" t="s">
        <v>1106</v>
      </c>
      <c r="C514" s="5" t="str">
        <f t="shared" si="7"/>
        <v>TWI calculated with DEMON, dem resolution  1, gaussian filter with 2.5 sigma window</v>
      </c>
      <c r="D514" s="5" t="s">
        <v>295</v>
      </c>
      <c r="E514" s="5" t="s">
        <v>939</v>
      </c>
      <c r="G514" s="5" t="s">
        <v>202</v>
      </c>
      <c r="H514" s="5">
        <v>1</v>
      </c>
      <c r="I514" s="5" t="s">
        <v>203</v>
      </c>
      <c r="J514" s="5" t="s">
        <v>204</v>
      </c>
      <c r="K514" s="5">
        <v>2.5</v>
      </c>
      <c r="L514" s="5" t="s">
        <v>205</v>
      </c>
      <c r="M514" s="5" t="s">
        <v>206</v>
      </c>
    </row>
    <row r="515" spans="1:13" x14ac:dyDescent="0.25">
      <c r="A515" s="5" t="s">
        <v>917</v>
      </c>
      <c r="B515" s="5" t="s">
        <v>1107</v>
      </c>
      <c r="C515" s="5" t="str">
        <f t="shared" si="7"/>
        <v>TWI calculated with DEMON, dem resolution  1, gaussian filter with 3.5 sigma window</v>
      </c>
      <c r="D515" s="5" t="s">
        <v>295</v>
      </c>
      <c r="E515" s="5" t="s">
        <v>939</v>
      </c>
      <c r="G515" s="5" t="s">
        <v>202</v>
      </c>
      <c r="H515" s="5">
        <v>1</v>
      </c>
      <c r="I515" s="5" t="s">
        <v>203</v>
      </c>
      <c r="J515" s="5" t="s">
        <v>204</v>
      </c>
      <c r="K515" s="5">
        <v>3.5</v>
      </c>
      <c r="L515" s="5" t="s">
        <v>205</v>
      </c>
      <c r="M515" s="5" t="s">
        <v>206</v>
      </c>
    </row>
    <row r="516" spans="1:13" x14ac:dyDescent="0.25">
      <c r="A516" s="5" t="s">
        <v>920</v>
      </c>
      <c r="B516" s="5" t="s">
        <v>1108</v>
      </c>
      <c r="C516" s="5" t="str">
        <f t="shared" si="7"/>
        <v>TWI calculated with DEMON, dem resolution  1, gaussian filter with 5 sigma window</v>
      </c>
      <c r="D516" s="5" t="s">
        <v>295</v>
      </c>
      <c r="E516" s="5" t="s">
        <v>939</v>
      </c>
      <c r="G516" s="5" t="s">
        <v>202</v>
      </c>
      <c r="H516" s="5">
        <v>1</v>
      </c>
      <c r="I516" s="5" t="s">
        <v>203</v>
      </c>
      <c r="J516" s="5" t="s">
        <v>204</v>
      </c>
      <c r="K516" s="5">
        <v>5</v>
      </c>
      <c r="L516" s="5" t="s">
        <v>205</v>
      </c>
      <c r="M516" s="5" t="s">
        <v>206</v>
      </c>
    </row>
    <row r="517" spans="1:13" x14ac:dyDescent="0.25">
      <c r="A517" s="5" t="s">
        <v>909</v>
      </c>
      <c r="B517" s="5" t="s">
        <v>1109</v>
      </c>
      <c r="C517" s="5" t="str">
        <f t="shared" si="7"/>
        <v>TWI calculated with DEMON, dem resolution  1, no filter with  no window</v>
      </c>
      <c r="D517" s="5" t="s">
        <v>295</v>
      </c>
      <c r="E517" s="5" t="s">
        <v>939</v>
      </c>
      <c r="G517" s="5" t="s">
        <v>202</v>
      </c>
      <c r="H517" s="5">
        <v>1</v>
      </c>
      <c r="I517" s="5" t="s">
        <v>213</v>
      </c>
      <c r="J517" s="5" t="s">
        <v>204</v>
      </c>
      <c r="L517" s="5" t="s">
        <v>213</v>
      </c>
      <c r="M517" s="5" t="s">
        <v>206</v>
      </c>
    </row>
    <row r="518" spans="1:13" x14ac:dyDescent="0.25">
      <c r="A518" s="5" t="s">
        <v>932</v>
      </c>
      <c r="B518" s="5" t="s">
        <v>1110</v>
      </c>
      <c r="C518" s="5" t="str">
        <f t="shared" ref="B518:C551" si="8">CONCATENATE(D518, E518,F518, ", ",G518," ",H518,", ", I518," ",J518, " with ",K518," ",L518," ",M518)</f>
        <v>TWI calculated with DEMON, dem resolution  1, ssc filter with 1 meter window</v>
      </c>
      <c r="D518" s="5" t="s">
        <v>295</v>
      </c>
      <c r="E518" s="5" t="s">
        <v>939</v>
      </c>
      <c r="G518" s="5" t="s">
        <v>202</v>
      </c>
      <c r="H518" s="5">
        <v>1</v>
      </c>
      <c r="I518" s="5" t="s">
        <v>215</v>
      </c>
      <c r="J518" s="5" t="s">
        <v>204</v>
      </c>
      <c r="K518" s="5">
        <v>1</v>
      </c>
      <c r="L518" s="5" t="s">
        <v>216</v>
      </c>
      <c r="M518" s="5" t="s">
        <v>206</v>
      </c>
    </row>
    <row r="519" spans="1:13" x14ac:dyDescent="0.25">
      <c r="A519" s="5" t="s">
        <v>924</v>
      </c>
      <c r="B519" s="5" t="s">
        <v>1111</v>
      </c>
      <c r="C519" s="5" t="str">
        <f t="shared" si="8"/>
        <v>TWI calculated with DEMON, dem resolution  1, ssc filter with 10 meter window</v>
      </c>
      <c r="D519" s="5" t="s">
        <v>295</v>
      </c>
      <c r="E519" s="5" t="s">
        <v>939</v>
      </c>
      <c r="G519" s="5" t="s">
        <v>202</v>
      </c>
      <c r="H519" s="5">
        <v>1</v>
      </c>
      <c r="I519" s="5" t="s">
        <v>215</v>
      </c>
      <c r="J519" s="5" t="s">
        <v>204</v>
      </c>
      <c r="K519" s="5">
        <v>10</v>
      </c>
      <c r="L519" s="5" t="s">
        <v>216</v>
      </c>
      <c r="M519" s="5" t="s">
        <v>206</v>
      </c>
    </row>
    <row r="520" spans="1:13" x14ac:dyDescent="0.25">
      <c r="A520" s="5" t="s">
        <v>911</v>
      </c>
      <c r="B520" s="5" t="s">
        <v>1112</v>
      </c>
      <c r="C520" s="5" t="str">
        <f t="shared" si="8"/>
        <v>TWI calculated with DEMON, dem resolution  1, ssc filter with 2 meter window</v>
      </c>
      <c r="D520" s="5" t="s">
        <v>295</v>
      </c>
      <c r="E520" s="5" t="s">
        <v>939</v>
      </c>
      <c r="G520" s="5" t="s">
        <v>202</v>
      </c>
      <c r="H520" s="5">
        <v>1</v>
      </c>
      <c r="I520" s="5" t="s">
        <v>215</v>
      </c>
      <c r="J520" s="5" t="s">
        <v>204</v>
      </c>
      <c r="K520" s="5">
        <v>2</v>
      </c>
      <c r="L520" s="5" t="s">
        <v>216</v>
      </c>
      <c r="M520" s="5" t="s">
        <v>206</v>
      </c>
    </row>
    <row r="521" spans="1:13" x14ac:dyDescent="0.25">
      <c r="A521" s="5" t="s">
        <v>922</v>
      </c>
      <c r="B521" s="5" t="s">
        <v>1113</v>
      </c>
      <c r="C521" s="5" t="str">
        <f t="shared" si="8"/>
        <v>TWI calculated with DEMON, dem resolution  1, ssc filter with 3 meter window</v>
      </c>
      <c r="D521" s="5" t="s">
        <v>295</v>
      </c>
      <c r="E521" s="5" t="s">
        <v>939</v>
      </c>
      <c r="G521" s="5" t="s">
        <v>202</v>
      </c>
      <c r="H521" s="5">
        <v>1</v>
      </c>
      <c r="I521" s="5" t="s">
        <v>215</v>
      </c>
      <c r="J521" s="5" t="s">
        <v>204</v>
      </c>
      <c r="K521" s="5">
        <v>3</v>
      </c>
      <c r="L521" s="5" t="s">
        <v>216</v>
      </c>
      <c r="M521" s="5" t="s">
        <v>206</v>
      </c>
    </row>
    <row r="522" spans="1:13" x14ac:dyDescent="0.25">
      <c r="A522" s="5" t="s">
        <v>915</v>
      </c>
      <c r="B522" s="5" t="s">
        <v>1114</v>
      </c>
      <c r="C522" s="5" t="str">
        <f t="shared" si="8"/>
        <v>TWI calculated with DEMON, dem resolution  1, ssc filter with 4 meter window</v>
      </c>
      <c r="D522" s="5" t="s">
        <v>295</v>
      </c>
      <c r="E522" s="5" t="s">
        <v>939</v>
      </c>
      <c r="G522" s="5" t="s">
        <v>202</v>
      </c>
      <c r="H522" s="5">
        <v>1</v>
      </c>
      <c r="I522" s="5" t="s">
        <v>215</v>
      </c>
      <c r="J522" s="5" t="s">
        <v>204</v>
      </c>
      <c r="K522" s="5">
        <v>4</v>
      </c>
      <c r="L522" s="5" t="s">
        <v>216</v>
      </c>
      <c r="M522" s="5" t="s">
        <v>206</v>
      </c>
    </row>
    <row r="523" spans="1:13" x14ac:dyDescent="0.25">
      <c r="A523" s="5" t="s">
        <v>914</v>
      </c>
      <c r="B523" s="5" t="s">
        <v>1115</v>
      </c>
      <c r="C523" s="5" t="str">
        <f t="shared" si="8"/>
        <v>TWI calculated with DEMON, dem resolution  1, ssc filter with 5 meter window</v>
      </c>
      <c r="D523" s="5" t="s">
        <v>295</v>
      </c>
      <c r="E523" s="5" t="s">
        <v>939</v>
      </c>
      <c r="G523" s="5" t="s">
        <v>202</v>
      </c>
      <c r="H523" s="5">
        <v>1</v>
      </c>
      <c r="I523" s="5" t="s">
        <v>215</v>
      </c>
      <c r="J523" s="5" t="s">
        <v>204</v>
      </c>
      <c r="K523" s="5">
        <v>5</v>
      </c>
      <c r="L523" s="5" t="s">
        <v>216</v>
      </c>
      <c r="M523" s="5" t="s">
        <v>206</v>
      </c>
    </row>
    <row r="524" spans="1:13" x14ac:dyDescent="0.25">
      <c r="A524" s="5" t="s">
        <v>928</v>
      </c>
      <c r="B524" s="5" t="s">
        <v>1116</v>
      </c>
      <c r="C524" s="5" t="str">
        <f t="shared" si="8"/>
        <v>TWI calculated with DEMON, dem resolution  1, ssc filter with 7 meter window</v>
      </c>
      <c r="D524" s="5" t="s">
        <v>295</v>
      </c>
      <c r="E524" s="5" t="s">
        <v>939</v>
      </c>
      <c r="G524" s="5" t="s">
        <v>202</v>
      </c>
      <c r="H524" s="5">
        <v>1</v>
      </c>
      <c r="I524" s="5" t="s">
        <v>215</v>
      </c>
      <c r="J524" s="5" t="s">
        <v>204</v>
      </c>
      <c r="K524" s="5">
        <v>7</v>
      </c>
      <c r="L524" s="5" t="s">
        <v>216</v>
      </c>
      <c r="M524" s="5" t="s">
        <v>206</v>
      </c>
    </row>
    <row r="525" spans="1:13" x14ac:dyDescent="0.25">
      <c r="A525" s="5" t="s">
        <v>926</v>
      </c>
      <c r="B525" s="5" t="s">
        <v>1117</v>
      </c>
      <c r="C525" s="5" t="str">
        <f t="shared" si="8"/>
        <v>TWI calculated with DEMON, dem resolution  10, no filter with  no window</v>
      </c>
      <c r="D525" s="5" t="s">
        <v>295</v>
      </c>
      <c r="E525" s="5" t="s">
        <v>939</v>
      </c>
      <c r="G525" s="5" t="s">
        <v>202</v>
      </c>
      <c r="H525" s="5">
        <v>10</v>
      </c>
      <c r="I525" s="5" t="s">
        <v>213</v>
      </c>
      <c r="J525" s="5" t="s">
        <v>204</v>
      </c>
      <c r="L525" s="5" t="s">
        <v>213</v>
      </c>
      <c r="M525" s="5" t="s">
        <v>206</v>
      </c>
    </row>
    <row r="526" spans="1:13" x14ac:dyDescent="0.25">
      <c r="A526" s="5" t="s">
        <v>934</v>
      </c>
      <c r="B526" s="5" t="s">
        <v>1118</v>
      </c>
      <c r="C526" s="5" t="str">
        <f t="shared" si="8"/>
        <v>TWI calculated with DEMON, dem resolution  2, no filter with  no window</v>
      </c>
      <c r="D526" s="5" t="s">
        <v>295</v>
      </c>
      <c r="E526" s="5" t="s">
        <v>939</v>
      </c>
      <c r="G526" s="5" t="s">
        <v>202</v>
      </c>
      <c r="H526" s="5">
        <v>2</v>
      </c>
      <c r="I526" s="5" t="s">
        <v>213</v>
      </c>
      <c r="J526" s="5" t="s">
        <v>204</v>
      </c>
      <c r="L526" s="5" t="s">
        <v>213</v>
      </c>
      <c r="M526" s="5" t="s">
        <v>206</v>
      </c>
    </row>
    <row r="527" spans="1:13" x14ac:dyDescent="0.25">
      <c r="A527" s="5" t="s">
        <v>916</v>
      </c>
      <c r="B527" s="5" t="s">
        <v>1119</v>
      </c>
      <c r="C527" s="5" t="str">
        <f t="shared" si="8"/>
        <v>TWI calculated with DEMON, dem resolution  3, no filter with  no window</v>
      </c>
      <c r="D527" s="5" t="s">
        <v>295</v>
      </c>
      <c r="E527" s="5" t="s">
        <v>939</v>
      </c>
      <c r="G527" s="5" t="s">
        <v>202</v>
      </c>
      <c r="H527" s="5">
        <v>3</v>
      </c>
      <c r="I527" s="5" t="s">
        <v>213</v>
      </c>
      <c r="J527" s="5" t="s">
        <v>204</v>
      </c>
      <c r="L527" s="5" t="s">
        <v>213</v>
      </c>
      <c r="M527" s="5" t="s">
        <v>206</v>
      </c>
    </row>
    <row r="528" spans="1:13" x14ac:dyDescent="0.25">
      <c r="A528" s="5" t="s">
        <v>929</v>
      </c>
      <c r="B528" s="5" t="s">
        <v>1120</v>
      </c>
      <c r="C528" s="5" t="str">
        <f t="shared" si="8"/>
        <v>TWI calculated with DEMON, dem resolution  4, no filter with  no window</v>
      </c>
      <c r="D528" s="5" t="s">
        <v>295</v>
      </c>
      <c r="E528" s="5" t="s">
        <v>939</v>
      </c>
      <c r="G528" s="5" t="s">
        <v>202</v>
      </c>
      <c r="H528" s="5">
        <v>4</v>
      </c>
      <c r="I528" s="5" t="s">
        <v>213</v>
      </c>
      <c r="J528" s="5" t="s">
        <v>204</v>
      </c>
      <c r="L528" s="5" t="s">
        <v>213</v>
      </c>
      <c r="M528" s="5" t="s">
        <v>206</v>
      </c>
    </row>
    <row r="529" spans="1:13" x14ac:dyDescent="0.25">
      <c r="A529" s="5" t="s">
        <v>919</v>
      </c>
      <c r="B529" s="5" t="s">
        <v>1121</v>
      </c>
      <c r="C529" s="5" t="str">
        <f t="shared" si="8"/>
        <v>TWI calculated with DEMON, dem resolution  5, no filter with  no window</v>
      </c>
      <c r="D529" s="5" t="s">
        <v>295</v>
      </c>
      <c r="E529" s="5" t="s">
        <v>939</v>
      </c>
      <c r="G529" s="5" t="s">
        <v>202</v>
      </c>
      <c r="H529" s="5">
        <v>5</v>
      </c>
      <c r="I529" s="5" t="s">
        <v>213</v>
      </c>
      <c r="J529" s="5" t="s">
        <v>204</v>
      </c>
      <c r="L529" s="5" t="s">
        <v>213</v>
      </c>
      <c r="M529" s="5" t="s">
        <v>206</v>
      </c>
    </row>
    <row r="530" spans="1:13" x14ac:dyDescent="0.25">
      <c r="A530" s="5" t="s">
        <v>923</v>
      </c>
      <c r="B530" s="5" t="s">
        <v>1122</v>
      </c>
      <c r="C530" s="5" t="str">
        <f t="shared" si="8"/>
        <v>TWI calculated with DEMON, dem resolution  7, no filter with  no window</v>
      </c>
      <c r="D530" s="5" t="s">
        <v>295</v>
      </c>
      <c r="E530" s="5" t="s">
        <v>939</v>
      </c>
      <c r="G530" s="5" t="s">
        <v>202</v>
      </c>
      <c r="H530" s="5">
        <v>7</v>
      </c>
      <c r="I530" s="5" t="s">
        <v>213</v>
      </c>
      <c r="J530" s="5" t="s">
        <v>204</v>
      </c>
      <c r="L530" s="5" t="s">
        <v>213</v>
      </c>
      <c r="M530" s="5" t="s">
        <v>206</v>
      </c>
    </row>
    <row r="531" spans="1:13" x14ac:dyDescent="0.25">
      <c r="A531" s="5" t="s">
        <v>933</v>
      </c>
      <c r="B531" s="5" t="s">
        <v>1123</v>
      </c>
      <c r="C531" s="5" t="str">
        <f t="shared" si="8"/>
        <v>TWI calculated with KRA, dem resolution  1, gaussian filter with 0.5 sigma window</v>
      </c>
      <c r="D531" s="5" t="s">
        <v>295</v>
      </c>
      <c r="E531" s="5" t="s">
        <v>940</v>
      </c>
      <c r="G531" s="5" t="s">
        <v>202</v>
      </c>
      <c r="H531" s="5">
        <v>1</v>
      </c>
      <c r="I531" s="5" t="s">
        <v>203</v>
      </c>
      <c r="J531" s="5" t="s">
        <v>204</v>
      </c>
      <c r="K531" s="5">
        <v>0.5</v>
      </c>
      <c r="L531" s="5" t="s">
        <v>205</v>
      </c>
      <c r="M531" s="5" t="s">
        <v>206</v>
      </c>
    </row>
    <row r="532" spans="1:13" x14ac:dyDescent="0.25">
      <c r="A532" s="5" t="s">
        <v>935</v>
      </c>
      <c r="B532" s="5" t="s">
        <v>1124</v>
      </c>
      <c r="C532" s="5" t="str">
        <f t="shared" si="8"/>
        <v>TWI calculated with KRA, dem resolution  1, gaussian filter with 1 sigma window</v>
      </c>
      <c r="D532" s="5" t="s">
        <v>295</v>
      </c>
      <c r="E532" s="5" t="s">
        <v>940</v>
      </c>
      <c r="G532" s="5" t="s">
        <v>202</v>
      </c>
      <c r="H532" s="5">
        <v>1</v>
      </c>
      <c r="I532" s="5" t="s">
        <v>203</v>
      </c>
      <c r="J532" s="5" t="s">
        <v>204</v>
      </c>
      <c r="K532" s="5">
        <v>1</v>
      </c>
      <c r="L532" s="5" t="s">
        <v>205</v>
      </c>
      <c r="M532" s="5" t="s">
        <v>206</v>
      </c>
    </row>
    <row r="533" spans="1:13" x14ac:dyDescent="0.25">
      <c r="A533" s="5" t="s">
        <v>905</v>
      </c>
      <c r="B533" s="5" t="s">
        <v>1125</v>
      </c>
      <c r="C533" s="5" t="str">
        <f t="shared" si="8"/>
        <v>TWI calculated with KRA, dem resolution  1, gaussian filter with 1.5 sigma window</v>
      </c>
      <c r="D533" s="5" t="s">
        <v>295</v>
      </c>
      <c r="E533" s="5" t="s">
        <v>940</v>
      </c>
      <c r="G533" s="5" t="s">
        <v>202</v>
      </c>
      <c r="H533" s="5">
        <v>1</v>
      </c>
      <c r="I533" s="5" t="s">
        <v>203</v>
      </c>
      <c r="J533" s="5" t="s">
        <v>204</v>
      </c>
      <c r="K533" s="5">
        <v>1.5</v>
      </c>
      <c r="L533" s="5" t="s">
        <v>205</v>
      </c>
      <c r="M533" s="5" t="s">
        <v>206</v>
      </c>
    </row>
    <row r="534" spans="1:13" x14ac:dyDescent="0.25">
      <c r="A534" s="5" t="s">
        <v>902</v>
      </c>
      <c r="B534" s="5" t="s">
        <v>1126</v>
      </c>
      <c r="C534" s="5" t="str">
        <f t="shared" si="8"/>
        <v>TWI calculated with KRA, dem resolution  1, gaussian filter with 2 sigma window</v>
      </c>
      <c r="D534" s="5" t="s">
        <v>295</v>
      </c>
      <c r="E534" s="5" t="s">
        <v>940</v>
      </c>
      <c r="G534" s="5" t="s">
        <v>202</v>
      </c>
      <c r="H534" s="5">
        <v>1</v>
      </c>
      <c r="I534" s="5" t="s">
        <v>203</v>
      </c>
      <c r="J534" s="5" t="s">
        <v>204</v>
      </c>
      <c r="K534" s="5">
        <v>2</v>
      </c>
      <c r="L534" s="5" t="s">
        <v>205</v>
      </c>
      <c r="M534" s="5" t="s">
        <v>206</v>
      </c>
    </row>
    <row r="535" spans="1:13" x14ac:dyDescent="0.25">
      <c r="A535" s="5" t="s">
        <v>906</v>
      </c>
      <c r="B535" s="5" t="s">
        <v>1127</v>
      </c>
      <c r="C535" s="5" t="str">
        <f t="shared" si="8"/>
        <v>TWI calculated with KRA, dem resolution  1, gaussian filter with 2.5 sigma window</v>
      </c>
      <c r="D535" s="5" t="s">
        <v>295</v>
      </c>
      <c r="E535" s="5" t="s">
        <v>940</v>
      </c>
      <c r="G535" s="5" t="s">
        <v>202</v>
      </c>
      <c r="H535" s="5">
        <v>1</v>
      </c>
      <c r="I535" s="5" t="s">
        <v>203</v>
      </c>
      <c r="J535" s="5" t="s">
        <v>204</v>
      </c>
      <c r="K535" s="5">
        <v>2.5</v>
      </c>
      <c r="L535" s="5" t="s">
        <v>205</v>
      </c>
      <c r="M535" s="5" t="s">
        <v>206</v>
      </c>
    </row>
    <row r="536" spans="1:13" x14ac:dyDescent="0.25">
      <c r="A536" s="5" t="s">
        <v>897</v>
      </c>
      <c r="B536" s="5" t="s">
        <v>1128</v>
      </c>
      <c r="C536" s="5" t="str">
        <f t="shared" si="8"/>
        <v>TWI calculated with KRA, dem resolution  1, gaussian filter with 3.5 sigma window</v>
      </c>
      <c r="D536" s="5" t="s">
        <v>295</v>
      </c>
      <c r="E536" s="5" t="s">
        <v>940</v>
      </c>
      <c r="G536" s="5" t="s">
        <v>202</v>
      </c>
      <c r="H536" s="5">
        <v>1</v>
      </c>
      <c r="I536" s="5" t="s">
        <v>203</v>
      </c>
      <c r="J536" s="5" t="s">
        <v>204</v>
      </c>
      <c r="K536" s="5">
        <v>3.5</v>
      </c>
      <c r="L536" s="5" t="s">
        <v>205</v>
      </c>
      <c r="M536" s="5" t="s">
        <v>206</v>
      </c>
    </row>
    <row r="537" spans="1:13" x14ac:dyDescent="0.25">
      <c r="A537" s="5" t="s">
        <v>904</v>
      </c>
      <c r="B537" s="5" t="s">
        <v>1129</v>
      </c>
      <c r="C537" s="5" t="str">
        <f t="shared" si="8"/>
        <v>TWI calculated with KRA, dem resolution  1, gaussian filter with 5 sigma window</v>
      </c>
      <c r="D537" s="5" t="s">
        <v>295</v>
      </c>
      <c r="E537" s="5" t="s">
        <v>940</v>
      </c>
      <c r="G537" s="5" t="s">
        <v>202</v>
      </c>
      <c r="H537" s="5">
        <v>1</v>
      </c>
      <c r="I537" s="5" t="s">
        <v>203</v>
      </c>
      <c r="J537" s="5" t="s">
        <v>204</v>
      </c>
      <c r="K537" s="5">
        <v>5</v>
      </c>
      <c r="L537" s="5" t="s">
        <v>205</v>
      </c>
      <c r="M537" s="5" t="s">
        <v>206</v>
      </c>
    </row>
    <row r="538" spans="1:13" x14ac:dyDescent="0.25">
      <c r="A538" s="5" t="s">
        <v>907</v>
      </c>
      <c r="B538" s="5" t="s">
        <v>1130</v>
      </c>
      <c r="C538" s="5" t="str">
        <f t="shared" si="8"/>
        <v>TWI calculated with KRA, dem resolution  1, no filter with  no window</v>
      </c>
      <c r="D538" s="5" t="s">
        <v>295</v>
      </c>
      <c r="E538" s="5" t="s">
        <v>940</v>
      </c>
      <c r="G538" s="5" t="s">
        <v>202</v>
      </c>
      <c r="H538" s="5">
        <v>1</v>
      </c>
      <c r="I538" s="5" t="s">
        <v>213</v>
      </c>
      <c r="J538" s="5" t="s">
        <v>204</v>
      </c>
      <c r="L538" s="5" t="s">
        <v>213</v>
      </c>
      <c r="M538" s="5" t="s">
        <v>206</v>
      </c>
    </row>
    <row r="539" spans="1:13" x14ac:dyDescent="0.25">
      <c r="A539" s="5" t="s">
        <v>938</v>
      </c>
      <c r="B539" s="5" t="s">
        <v>1131</v>
      </c>
      <c r="C539" s="5" t="str">
        <f t="shared" si="8"/>
        <v>TWI calculated with KRA, dem resolution  1, ssc filter with 1 meter window</v>
      </c>
      <c r="D539" s="5" t="s">
        <v>295</v>
      </c>
      <c r="E539" s="5" t="s">
        <v>940</v>
      </c>
      <c r="G539" s="5" t="s">
        <v>202</v>
      </c>
      <c r="H539" s="5">
        <v>1</v>
      </c>
      <c r="I539" s="5" t="s">
        <v>215</v>
      </c>
      <c r="J539" s="5" t="s">
        <v>204</v>
      </c>
      <c r="K539" s="5">
        <v>1</v>
      </c>
      <c r="L539" s="5" t="s">
        <v>216</v>
      </c>
      <c r="M539" s="5" t="s">
        <v>206</v>
      </c>
    </row>
    <row r="540" spans="1:13" x14ac:dyDescent="0.25">
      <c r="A540" s="5" t="s">
        <v>901</v>
      </c>
      <c r="B540" s="5" t="s">
        <v>1132</v>
      </c>
      <c r="C540" s="5" t="str">
        <f t="shared" si="8"/>
        <v>TWI calculated with KRA, dem resolution  1, ssc filter with 10 meter window</v>
      </c>
      <c r="D540" s="5" t="s">
        <v>295</v>
      </c>
      <c r="E540" s="5" t="s">
        <v>940</v>
      </c>
      <c r="G540" s="5" t="s">
        <v>202</v>
      </c>
      <c r="H540" s="5">
        <v>1</v>
      </c>
      <c r="I540" s="5" t="s">
        <v>215</v>
      </c>
      <c r="J540" s="5" t="s">
        <v>204</v>
      </c>
      <c r="K540" s="5">
        <v>10</v>
      </c>
      <c r="L540" s="5" t="s">
        <v>216</v>
      </c>
      <c r="M540" s="5" t="s">
        <v>206</v>
      </c>
    </row>
    <row r="541" spans="1:13" x14ac:dyDescent="0.25">
      <c r="A541" s="5" t="s">
        <v>936</v>
      </c>
      <c r="B541" s="5" t="s">
        <v>1133</v>
      </c>
      <c r="C541" s="5" t="str">
        <f t="shared" si="8"/>
        <v>TWI calculated with KRA, dem resolution  1, ssc filter with 2 meter window</v>
      </c>
      <c r="D541" s="5" t="s">
        <v>295</v>
      </c>
      <c r="E541" s="5" t="s">
        <v>940</v>
      </c>
      <c r="G541" s="5" t="s">
        <v>202</v>
      </c>
      <c r="H541" s="5">
        <v>1</v>
      </c>
      <c r="I541" s="5" t="s">
        <v>215</v>
      </c>
      <c r="J541" s="5" t="s">
        <v>204</v>
      </c>
      <c r="K541" s="5">
        <v>2</v>
      </c>
      <c r="L541" s="5" t="s">
        <v>216</v>
      </c>
      <c r="M541" s="5" t="s">
        <v>206</v>
      </c>
    </row>
    <row r="542" spans="1:13" x14ac:dyDescent="0.25">
      <c r="A542" s="5" t="s">
        <v>937</v>
      </c>
      <c r="B542" s="5" t="s">
        <v>1134</v>
      </c>
      <c r="C542" s="5" t="str">
        <f t="shared" si="8"/>
        <v>TWI calculated with KRA, dem resolution  1, ssc filter with 3 meter window</v>
      </c>
      <c r="D542" s="5" t="s">
        <v>295</v>
      </c>
      <c r="E542" s="5" t="s">
        <v>940</v>
      </c>
      <c r="G542" s="5" t="s">
        <v>202</v>
      </c>
      <c r="H542" s="5">
        <v>1</v>
      </c>
      <c r="I542" s="5" t="s">
        <v>215</v>
      </c>
      <c r="J542" s="5" t="s">
        <v>204</v>
      </c>
      <c r="K542" s="5">
        <v>3</v>
      </c>
      <c r="L542" s="5" t="s">
        <v>216</v>
      </c>
      <c r="M542" s="5" t="s">
        <v>206</v>
      </c>
    </row>
    <row r="543" spans="1:13" x14ac:dyDescent="0.25">
      <c r="A543" s="5" t="s">
        <v>898</v>
      </c>
      <c r="B543" s="5" t="s">
        <v>1135</v>
      </c>
      <c r="C543" s="5" t="str">
        <f t="shared" si="8"/>
        <v>TWI calculated with KRA, dem resolution  1, ssc filter with 4 meter window</v>
      </c>
      <c r="D543" s="5" t="s">
        <v>295</v>
      </c>
      <c r="E543" s="5" t="s">
        <v>940</v>
      </c>
      <c r="G543" s="5" t="s">
        <v>202</v>
      </c>
      <c r="H543" s="5">
        <v>1</v>
      </c>
      <c r="I543" s="5" t="s">
        <v>215</v>
      </c>
      <c r="J543" s="5" t="s">
        <v>204</v>
      </c>
      <c r="K543" s="5">
        <v>4</v>
      </c>
      <c r="L543" s="5" t="s">
        <v>216</v>
      </c>
      <c r="M543" s="5" t="s">
        <v>206</v>
      </c>
    </row>
    <row r="544" spans="1:13" x14ac:dyDescent="0.25">
      <c r="A544" s="5" t="s">
        <v>925</v>
      </c>
      <c r="B544" s="5" t="s">
        <v>1136</v>
      </c>
      <c r="C544" s="5" t="str">
        <f t="shared" si="8"/>
        <v>TWI calculated with KRA, dem resolution  1, ssc filter with 5 meter window</v>
      </c>
      <c r="D544" s="5" t="s">
        <v>295</v>
      </c>
      <c r="E544" s="5" t="s">
        <v>940</v>
      </c>
      <c r="G544" s="5" t="s">
        <v>202</v>
      </c>
      <c r="H544" s="5">
        <v>1</v>
      </c>
      <c r="I544" s="5" t="s">
        <v>215</v>
      </c>
      <c r="J544" s="5" t="s">
        <v>204</v>
      </c>
      <c r="K544" s="5">
        <v>5</v>
      </c>
      <c r="L544" s="5" t="s">
        <v>216</v>
      </c>
      <c r="M544" s="5" t="s">
        <v>206</v>
      </c>
    </row>
    <row r="545" spans="1:13" x14ac:dyDescent="0.25">
      <c r="A545" s="5" t="s">
        <v>899</v>
      </c>
      <c r="B545" s="5" t="s">
        <v>1137</v>
      </c>
      <c r="C545" s="5" t="str">
        <f t="shared" si="8"/>
        <v>TWI calculated with KRA, dem resolution  1, ssc filter with 7 meter window</v>
      </c>
      <c r="D545" s="5" t="s">
        <v>295</v>
      </c>
      <c r="E545" s="5" t="s">
        <v>940</v>
      </c>
      <c r="G545" s="5" t="s">
        <v>202</v>
      </c>
      <c r="H545" s="5">
        <v>1</v>
      </c>
      <c r="I545" s="5" t="s">
        <v>215</v>
      </c>
      <c r="J545" s="5" t="s">
        <v>204</v>
      </c>
      <c r="K545" s="5">
        <v>7</v>
      </c>
      <c r="L545" s="5" t="s">
        <v>216</v>
      </c>
      <c r="M545" s="5" t="s">
        <v>206</v>
      </c>
    </row>
    <row r="546" spans="1:13" x14ac:dyDescent="0.25">
      <c r="A546" s="5" t="s">
        <v>931</v>
      </c>
      <c r="B546" s="5" t="s">
        <v>1138</v>
      </c>
      <c r="C546" s="5" t="str">
        <f t="shared" si="8"/>
        <v>TWI calculated with KRA, dem resolution  10, no filter with  no window</v>
      </c>
      <c r="D546" s="5" t="s">
        <v>295</v>
      </c>
      <c r="E546" s="5" t="s">
        <v>940</v>
      </c>
      <c r="G546" s="5" t="s">
        <v>202</v>
      </c>
      <c r="H546" s="5">
        <v>10</v>
      </c>
      <c r="I546" s="5" t="s">
        <v>213</v>
      </c>
      <c r="J546" s="5" t="s">
        <v>204</v>
      </c>
      <c r="L546" s="5" t="s">
        <v>213</v>
      </c>
      <c r="M546" s="5" t="s">
        <v>206</v>
      </c>
    </row>
    <row r="547" spans="1:13" x14ac:dyDescent="0.25">
      <c r="A547" s="5" t="s">
        <v>927</v>
      </c>
      <c r="B547" s="5" t="s">
        <v>1139</v>
      </c>
      <c r="C547" s="5" t="str">
        <f t="shared" si="8"/>
        <v>TWI calculated with KRA, dem resolution  2, no filter with  no window</v>
      </c>
      <c r="D547" s="5" t="s">
        <v>295</v>
      </c>
      <c r="E547" s="5" t="s">
        <v>940</v>
      </c>
      <c r="G547" s="5" t="s">
        <v>202</v>
      </c>
      <c r="H547" s="5">
        <v>2</v>
      </c>
      <c r="I547" s="5" t="s">
        <v>213</v>
      </c>
      <c r="J547" s="5" t="s">
        <v>204</v>
      </c>
      <c r="L547" s="5" t="s">
        <v>213</v>
      </c>
      <c r="M547" s="5" t="s">
        <v>206</v>
      </c>
    </row>
    <row r="548" spans="1:13" x14ac:dyDescent="0.25">
      <c r="A548" s="5" t="s">
        <v>903</v>
      </c>
      <c r="B548" s="5" t="s">
        <v>1140</v>
      </c>
      <c r="C548" s="5" t="str">
        <f t="shared" si="8"/>
        <v>TWI calculated with KRA, dem resolution  3, no filter with  no window</v>
      </c>
      <c r="D548" s="5" t="s">
        <v>295</v>
      </c>
      <c r="E548" s="5" t="s">
        <v>940</v>
      </c>
      <c r="G548" s="5" t="s">
        <v>202</v>
      </c>
      <c r="H548" s="5">
        <v>3</v>
      </c>
      <c r="I548" s="5" t="s">
        <v>213</v>
      </c>
      <c r="J548" s="5" t="s">
        <v>204</v>
      </c>
      <c r="L548" s="5" t="s">
        <v>213</v>
      </c>
      <c r="M548" s="5" t="s">
        <v>206</v>
      </c>
    </row>
    <row r="549" spans="1:13" x14ac:dyDescent="0.25">
      <c r="A549" s="5" t="s">
        <v>908</v>
      </c>
      <c r="B549" s="5" t="s">
        <v>1141</v>
      </c>
      <c r="C549" s="5" t="str">
        <f t="shared" si="8"/>
        <v>TWI calculated with KRA, dem resolution  4, no filter with  no window</v>
      </c>
      <c r="D549" s="5" t="s">
        <v>295</v>
      </c>
      <c r="E549" s="5" t="s">
        <v>940</v>
      </c>
      <c r="G549" s="5" t="s">
        <v>202</v>
      </c>
      <c r="H549" s="5">
        <v>4</v>
      </c>
      <c r="I549" s="5" t="s">
        <v>213</v>
      </c>
      <c r="J549" s="5" t="s">
        <v>204</v>
      </c>
      <c r="L549" s="5" t="s">
        <v>213</v>
      </c>
      <c r="M549" s="5" t="s">
        <v>206</v>
      </c>
    </row>
    <row r="550" spans="1:13" x14ac:dyDescent="0.25">
      <c r="A550" s="5" t="s">
        <v>900</v>
      </c>
      <c r="B550" s="5" t="s">
        <v>1142</v>
      </c>
      <c r="C550" s="5" t="str">
        <f t="shared" si="8"/>
        <v>TWI calculated with KRA, dem resolution  5, no filter with  no window</v>
      </c>
      <c r="D550" s="5" t="s">
        <v>295</v>
      </c>
      <c r="E550" s="5" t="s">
        <v>940</v>
      </c>
      <c r="G550" s="5" t="s">
        <v>202</v>
      </c>
      <c r="H550" s="5">
        <v>5</v>
      </c>
      <c r="I550" s="5" t="s">
        <v>213</v>
      </c>
      <c r="J550" s="5" t="s">
        <v>204</v>
      </c>
      <c r="L550" s="5" t="s">
        <v>213</v>
      </c>
      <c r="M550" s="5" t="s">
        <v>206</v>
      </c>
    </row>
    <row r="551" spans="1:13" x14ac:dyDescent="0.25">
      <c r="A551" s="5" t="s">
        <v>930</v>
      </c>
      <c r="B551" s="5" t="s">
        <v>1143</v>
      </c>
      <c r="C551" s="5" t="str">
        <f t="shared" si="8"/>
        <v>TWI calculated with KRA, dem resolution  7, no filter with  no window</v>
      </c>
      <c r="D551" s="5" t="s">
        <v>295</v>
      </c>
      <c r="E551" s="5" t="s">
        <v>940</v>
      </c>
      <c r="G551" s="5" t="s">
        <v>202</v>
      </c>
      <c r="H551" s="5">
        <v>7</v>
      </c>
      <c r="I551" s="5" t="s">
        <v>213</v>
      </c>
      <c r="J551" s="5" t="s">
        <v>204</v>
      </c>
      <c r="L551" s="5" t="s">
        <v>213</v>
      </c>
      <c r="M551" s="5" t="s">
        <v>206</v>
      </c>
    </row>
  </sheetData>
  <sortState xmlns:xlrd2="http://schemas.microsoft.com/office/spreadsheetml/2017/richdata2" ref="A510:A551">
    <sortCondition ref="A510:A55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V71"/>
  <sheetViews>
    <sheetView workbookViewId="0">
      <selection activeCell="E18" sqref="E18"/>
    </sheetView>
  </sheetViews>
  <sheetFormatPr defaultRowHeight="15" x14ac:dyDescent="0.25"/>
  <cols>
    <col min="1" max="1" width="8.5703125" bestFit="1" customWidth="1"/>
    <col min="2" max="2" width="9.28515625" bestFit="1" customWidth="1"/>
    <col min="3" max="3" width="6.85546875" bestFit="1" customWidth="1"/>
    <col min="4" max="4" width="6.42578125" bestFit="1" customWidth="1"/>
    <col min="5" max="5" width="12.7109375" bestFit="1" customWidth="1"/>
    <col min="6" max="12" width="27.42578125" bestFit="1" customWidth="1"/>
    <col min="13" max="13" width="19.28515625" bestFit="1" customWidth="1"/>
    <col min="14" max="19" width="17.7109375" bestFit="1" customWidth="1"/>
    <col min="20" max="20" width="18.7109375" bestFit="1" customWidth="1"/>
    <col min="21" max="27" width="27.42578125" bestFit="1" customWidth="1"/>
    <col min="28" max="28" width="19.28515625" bestFit="1" customWidth="1"/>
    <col min="29" max="34" width="17.7109375" bestFit="1" customWidth="1"/>
    <col min="35" max="35" width="18.7109375" bestFit="1" customWidth="1"/>
    <col min="36" max="42" width="27.42578125" bestFit="1" customWidth="1"/>
    <col min="43" max="43" width="19.28515625" bestFit="1" customWidth="1"/>
    <col min="44" max="49" width="17.7109375" bestFit="1" customWidth="1"/>
    <col min="50" max="50" width="18.7109375" bestFit="1" customWidth="1"/>
    <col min="51" max="57" width="27.42578125" bestFit="1" customWidth="1"/>
    <col min="58" max="58" width="19.28515625" bestFit="1" customWidth="1"/>
    <col min="59" max="64" width="17.7109375" bestFit="1" customWidth="1"/>
    <col min="65" max="65" width="18.7109375" bestFit="1" customWidth="1"/>
    <col min="66" max="72" width="28.42578125" bestFit="1" customWidth="1"/>
    <col min="73" max="73" width="20.28515625" bestFit="1" customWidth="1"/>
    <col min="74" max="79" width="18.7109375" bestFit="1" customWidth="1"/>
    <col min="80" max="80" width="19.7109375" bestFit="1" customWidth="1"/>
    <col min="81" max="87" width="28.42578125" bestFit="1" customWidth="1"/>
    <col min="88" max="88" width="20.28515625" bestFit="1" customWidth="1"/>
    <col min="89" max="94" width="18.7109375" bestFit="1" customWidth="1"/>
    <col min="95" max="95" width="19.7109375" bestFit="1" customWidth="1"/>
    <col min="96" max="102" width="28.42578125" bestFit="1" customWidth="1"/>
    <col min="103" max="103" width="20.28515625" bestFit="1" customWidth="1"/>
    <col min="104" max="109" width="18.7109375" bestFit="1" customWidth="1"/>
    <col min="110" max="110" width="19.7109375" bestFit="1" customWidth="1"/>
    <col min="111" max="114" width="19.28515625" bestFit="1" customWidth="1"/>
    <col min="115" max="117" width="20.28515625" bestFit="1" customWidth="1"/>
    <col min="118" max="121" width="19.28515625" bestFit="1" customWidth="1"/>
    <col min="122" max="124" width="20.28515625" bestFit="1" customWidth="1"/>
    <col min="125" max="128" width="19.28515625" bestFit="1" customWidth="1"/>
    <col min="129" max="131" width="20.28515625" bestFit="1" customWidth="1"/>
    <col min="132" max="135" width="19.28515625" bestFit="1" customWidth="1"/>
    <col min="136" max="138" width="20.28515625" bestFit="1" customWidth="1"/>
    <col min="139" max="142" width="19.28515625" bestFit="1" customWidth="1"/>
    <col min="143" max="149" width="20.28515625" bestFit="1" customWidth="1"/>
    <col min="150" max="152" width="21.42578125" bestFit="1" customWidth="1"/>
  </cols>
  <sheetData>
    <row r="1" spans="1:15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P1" t="s">
        <v>52</v>
      </c>
      <c r="Q1" t="s">
        <v>53</v>
      </c>
      <c r="R1" t="s">
        <v>54</v>
      </c>
      <c r="S1" t="s">
        <v>55</v>
      </c>
      <c r="T1" t="s">
        <v>56</v>
      </c>
      <c r="U1" t="s">
        <v>57</v>
      </c>
      <c r="V1" t="s">
        <v>58</v>
      </c>
      <c r="W1" t="s">
        <v>59</v>
      </c>
      <c r="X1" t="s">
        <v>60</v>
      </c>
      <c r="Y1" t="s">
        <v>61</v>
      </c>
      <c r="Z1" t="s">
        <v>62</v>
      </c>
      <c r="AA1" t="s">
        <v>63</v>
      </c>
      <c r="AB1" t="s">
        <v>64</v>
      </c>
      <c r="AC1" t="s">
        <v>65</v>
      </c>
      <c r="AD1" t="s">
        <v>66</v>
      </c>
      <c r="AE1" t="s">
        <v>67</v>
      </c>
      <c r="AF1" t="s">
        <v>68</v>
      </c>
      <c r="AG1" t="s">
        <v>69</v>
      </c>
      <c r="AH1" t="s">
        <v>70</v>
      </c>
      <c r="AI1" t="s">
        <v>71</v>
      </c>
      <c r="AJ1" t="s">
        <v>72</v>
      </c>
      <c r="AK1" t="s">
        <v>73</v>
      </c>
      <c r="AL1" t="s">
        <v>74</v>
      </c>
      <c r="AM1" t="s">
        <v>75</v>
      </c>
      <c r="AN1" t="s">
        <v>76</v>
      </c>
      <c r="AO1" t="s">
        <v>77</v>
      </c>
      <c r="AP1" t="s">
        <v>78</v>
      </c>
      <c r="AQ1" t="s">
        <v>79</v>
      </c>
      <c r="AR1" t="s">
        <v>80</v>
      </c>
      <c r="AS1" t="s">
        <v>81</v>
      </c>
      <c r="AT1" t="s">
        <v>82</v>
      </c>
      <c r="AU1" t="s">
        <v>83</v>
      </c>
      <c r="AV1" t="s">
        <v>84</v>
      </c>
      <c r="AW1" t="s">
        <v>85</v>
      </c>
      <c r="AX1" t="s">
        <v>86</v>
      </c>
      <c r="AY1" t="s">
        <v>87</v>
      </c>
      <c r="AZ1" t="s">
        <v>88</v>
      </c>
      <c r="BA1" t="s">
        <v>89</v>
      </c>
      <c r="BB1" t="s">
        <v>90</v>
      </c>
      <c r="BC1" t="s">
        <v>91</v>
      </c>
      <c r="BD1" t="s">
        <v>92</v>
      </c>
      <c r="BE1" t="s">
        <v>93</v>
      </c>
      <c r="BF1" t="s">
        <v>94</v>
      </c>
      <c r="BG1" t="s">
        <v>95</v>
      </c>
      <c r="BH1" t="s">
        <v>96</v>
      </c>
      <c r="BI1" t="s">
        <v>97</v>
      </c>
      <c r="BJ1" t="s">
        <v>98</v>
      </c>
      <c r="BK1" t="s">
        <v>99</v>
      </c>
      <c r="BL1" t="s">
        <v>100</v>
      </c>
      <c r="BM1" t="s">
        <v>101</v>
      </c>
      <c r="BN1" t="s">
        <v>102</v>
      </c>
      <c r="BO1" t="s">
        <v>103</v>
      </c>
      <c r="BP1" t="s">
        <v>104</v>
      </c>
      <c r="BQ1" t="s">
        <v>105</v>
      </c>
      <c r="BR1" t="s">
        <v>106</v>
      </c>
      <c r="BS1" t="s">
        <v>107</v>
      </c>
      <c r="BT1" t="s">
        <v>108</v>
      </c>
      <c r="BU1" t="s">
        <v>109</v>
      </c>
      <c r="BV1" t="s">
        <v>110</v>
      </c>
      <c r="BW1" t="s">
        <v>111</v>
      </c>
      <c r="BX1" t="s">
        <v>112</v>
      </c>
      <c r="BY1" t="s">
        <v>113</v>
      </c>
      <c r="BZ1" t="s">
        <v>114</v>
      </c>
      <c r="CA1" t="s">
        <v>115</v>
      </c>
      <c r="CB1" t="s">
        <v>116</v>
      </c>
      <c r="CC1" t="s">
        <v>117</v>
      </c>
      <c r="CD1" t="s">
        <v>118</v>
      </c>
      <c r="CE1" t="s">
        <v>119</v>
      </c>
      <c r="CF1" t="s">
        <v>120</v>
      </c>
      <c r="CG1" t="s">
        <v>121</v>
      </c>
      <c r="CH1" t="s">
        <v>122</v>
      </c>
      <c r="CI1" t="s">
        <v>123</v>
      </c>
      <c r="CJ1" t="s">
        <v>124</v>
      </c>
      <c r="CK1" t="s">
        <v>125</v>
      </c>
      <c r="CL1" t="s">
        <v>126</v>
      </c>
      <c r="CM1" t="s">
        <v>127</v>
      </c>
      <c r="CN1" t="s">
        <v>128</v>
      </c>
      <c r="CO1" t="s">
        <v>129</v>
      </c>
      <c r="CP1" t="s">
        <v>130</v>
      </c>
      <c r="CQ1" t="s">
        <v>131</v>
      </c>
      <c r="CR1" t="s">
        <v>132</v>
      </c>
      <c r="CS1" t="s">
        <v>133</v>
      </c>
      <c r="CT1" t="s">
        <v>134</v>
      </c>
      <c r="CU1" t="s">
        <v>135</v>
      </c>
      <c r="CV1" t="s">
        <v>136</v>
      </c>
      <c r="CW1" t="s">
        <v>137</v>
      </c>
      <c r="CX1" t="s">
        <v>138</v>
      </c>
      <c r="CY1" t="s">
        <v>139</v>
      </c>
      <c r="CZ1" t="s">
        <v>140</v>
      </c>
      <c r="DA1" t="s">
        <v>141</v>
      </c>
      <c r="DB1" t="s">
        <v>142</v>
      </c>
      <c r="DC1" t="s">
        <v>143</v>
      </c>
      <c r="DD1" t="s">
        <v>144</v>
      </c>
      <c r="DE1" t="s">
        <v>145</v>
      </c>
      <c r="DF1" t="s">
        <v>146</v>
      </c>
      <c r="DG1" t="s">
        <v>147</v>
      </c>
      <c r="DH1" t="s">
        <v>148</v>
      </c>
      <c r="DI1" t="s">
        <v>149</v>
      </c>
      <c r="DJ1" t="s">
        <v>150</v>
      </c>
      <c r="DK1" t="s">
        <v>151</v>
      </c>
      <c r="DL1" t="s">
        <v>152</v>
      </c>
      <c r="DM1" t="s">
        <v>153</v>
      </c>
      <c r="DN1" t="s">
        <v>154</v>
      </c>
      <c r="DO1" t="s">
        <v>155</v>
      </c>
      <c r="DP1" t="s">
        <v>156</v>
      </c>
      <c r="DQ1" t="s">
        <v>157</v>
      </c>
      <c r="DR1" t="s">
        <v>158</v>
      </c>
      <c r="DS1" t="s">
        <v>159</v>
      </c>
      <c r="DT1" t="s">
        <v>160</v>
      </c>
      <c r="DU1" t="s">
        <v>161</v>
      </c>
      <c r="DV1" t="s">
        <v>162</v>
      </c>
      <c r="DW1" t="s">
        <v>163</v>
      </c>
      <c r="DX1" t="s">
        <v>164</v>
      </c>
      <c r="DY1" t="s">
        <v>165</v>
      </c>
      <c r="DZ1" t="s">
        <v>166</v>
      </c>
      <c r="EA1" t="s">
        <v>167</v>
      </c>
      <c r="EB1" t="s">
        <v>168</v>
      </c>
      <c r="EC1" t="s">
        <v>169</v>
      </c>
      <c r="ED1" t="s">
        <v>170</v>
      </c>
      <c r="EE1" t="s">
        <v>171</v>
      </c>
      <c r="EF1" t="s">
        <v>172</v>
      </c>
      <c r="EG1" t="s">
        <v>173</v>
      </c>
      <c r="EH1" t="s">
        <v>174</v>
      </c>
      <c r="EI1" t="s">
        <v>175</v>
      </c>
      <c r="EJ1" t="s">
        <v>176</v>
      </c>
      <c r="EK1" t="s">
        <v>177</v>
      </c>
      <c r="EL1" t="s">
        <v>178</v>
      </c>
      <c r="EM1" t="s">
        <v>179</v>
      </c>
      <c r="EN1" t="s">
        <v>180</v>
      </c>
      <c r="EO1" t="s">
        <v>181</v>
      </c>
      <c r="EP1" t="s">
        <v>182</v>
      </c>
      <c r="EQ1" t="s">
        <v>183</v>
      </c>
      <c r="ER1" t="s">
        <v>184</v>
      </c>
      <c r="ES1" t="s">
        <v>185</v>
      </c>
      <c r="ET1" t="s">
        <v>186</v>
      </c>
      <c r="EU1" t="s">
        <v>187</v>
      </c>
      <c r="EV1" t="s">
        <v>188</v>
      </c>
    </row>
    <row r="2" spans="1:152" x14ac:dyDescent="0.25">
      <c r="A2" s="2">
        <v>36.092199999999998</v>
      </c>
      <c r="B2" s="2">
        <v>-94.189319999999995</v>
      </c>
      <c r="C2" s="1" t="s">
        <v>28</v>
      </c>
      <c r="D2">
        <v>15</v>
      </c>
      <c r="E2" t="s">
        <v>5</v>
      </c>
      <c r="F2">
        <v>7.9965060000000001</v>
      </c>
      <c r="G2">
        <v>7.0968109999999998</v>
      </c>
      <c r="H2">
        <v>6.7757050000000003</v>
      </c>
      <c r="I2">
        <v>6.5590859999999997</v>
      </c>
      <c r="J2">
        <v>6.5407570000000002</v>
      </c>
      <c r="K2">
        <v>6.5894399999999997</v>
      </c>
      <c r="L2">
        <v>7.1494559999999998</v>
      </c>
      <c r="M2">
        <v>8.4724310000000003</v>
      </c>
      <c r="N2">
        <v>7.8814630000000001</v>
      </c>
      <c r="O2">
        <v>7.242521</v>
      </c>
      <c r="P2">
        <v>6.7103739999999998</v>
      </c>
      <c r="Q2">
        <v>6.5005139999999999</v>
      </c>
      <c r="R2">
        <v>6.4943160000000004</v>
      </c>
      <c r="S2">
        <v>6.5651109999999999</v>
      </c>
      <c r="T2">
        <v>7.3821729999999999</v>
      </c>
      <c r="U2">
        <v>7.3816569999999997</v>
      </c>
      <c r="V2">
        <v>6.6098999999999997</v>
      </c>
      <c r="W2">
        <v>6.5923150000000001</v>
      </c>
      <c r="X2">
        <v>6.5496730000000003</v>
      </c>
      <c r="Y2">
        <v>6.5407570000000002</v>
      </c>
      <c r="Z2">
        <v>6.5894399999999997</v>
      </c>
      <c r="AA2">
        <v>7.1494559999999998</v>
      </c>
      <c r="AB2">
        <v>7.639157</v>
      </c>
      <c r="AC2">
        <v>6.9662420000000003</v>
      </c>
      <c r="AD2">
        <v>6.5351049999999997</v>
      </c>
      <c r="AE2">
        <v>6.5966449999999996</v>
      </c>
      <c r="AF2">
        <v>6.432588</v>
      </c>
      <c r="AG2">
        <v>6.4732659999999997</v>
      </c>
      <c r="AH2">
        <v>6.5651109999999999</v>
      </c>
      <c r="AI2">
        <v>7.3821729999999999</v>
      </c>
      <c r="AJ2">
        <v>6.4675859999999998</v>
      </c>
      <c r="AK2">
        <v>6.6098999999999997</v>
      </c>
      <c r="AL2">
        <v>6.5923150000000001</v>
      </c>
      <c r="AM2">
        <v>6.5496730000000003</v>
      </c>
      <c r="AN2">
        <v>6.5407570000000002</v>
      </c>
      <c r="AO2">
        <v>6.5894399999999997</v>
      </c>
      <c r="AP2">
        <v>7.1494559999999998</v>
      </c>
      <c r="AQ2">
        <v>6.631894</v>
      </c>
      <c r="AR2">
        <v>6.5098219999999998</v>
      </c>
      <c r="AS2">
        <v>6.6129129999999998</v>
      </c>
      <c r="AT2">
        <v>6.5966449999999996</v>
      </c>
      <c r="AU2">
        <v>6.432588</v>
      </c>
      <c r="AV2">
        <v>6.4732659999999997</v>
      </c>
      <c r="AW2">
        <v>6.5651109999999999</v>
      </c>
      <c r="AX2">
        <v>7.3821729999999999</v>
      </c>
      <c r="AY2">
        <v>5.6834829999999998</v>
      </c>
      <c r="AZ2">
        <v>6.6098999999999997</v>
      </c>
      <c r="BA2">
        <v>6.5923150000000001</v>
      </c>
      <c r="BB2">
        <v>6.5496730000000003</v>
      </c>
      <c r="BC2">
        <v>6.5407570000000002</v>
      </c>
      <c r="BD2">
        <v>6.5894399999999997</v>
      </c>
      <c r="BE2">
        <v>7.1494559999999998</v>
      </c>
      <c r="BF2">
        <v>5.7552459999999996</v>
      </c>
      <c r="BG2">
        <v>6.6019170000000003</v>
      </c>
      <c r="BH2">
        <v>6.6129129999999998</v>
      </c>
      <c r="BI2">
        <v>6.5966449999999996</v>
      </c>
      <c r="BJ2">
        <v>6.432588</v>
      </c>
      <c r="BK2">
        <v>6.4732659999999997</v>
      </c>
      <c r="BL2">
        <v>6.5651109999999999</v>
      </c>
      <c r="BM2">
        <v>7.3821729999999999</v>
      </c>
      <c r="BN2">
        <v>5.4319949999999997</v>
      </c>
      <c r="BO2">
        <v>6.6098999999999997</v>
      </c>
      <c r="BP2">
        <v>6.5923150000000001</v>
      </c>
      <c r="BQ2">
        <v>6.5496730000000003</v>
      </c>
      <c r="BR2">
        <v>6.5407570000000002</v>
      </c>
      <c r="BS2">
        <v>6.5894399999999997</v>
      </c>
      <c r="BT2">
        <v>7.1494559999999998</v>
      </c>
      <c r="BU2">
        <v>5.1610820000000004</v>
      </c>
      <c r="BV2">
        <v>6.6019170000000003</v>
      </c>
      <c r="BW2">
        <v>6.6129129999999998</v>
      </c>
      <c r="BX2">
        <v>6.5966449999999996</v>
      </c>
      <c r="BY2">
        <v>6.432588</v>
      </c>
      <c r="BZ2">
        <v>6.4732659999999997</v>
      </c>
      <c r="CA2">
        <v>6.5651109999999999</v>
      </c>
      <c r="CB2">
        <v>7.3821729999999999</v>
      </c>
      <c r="CC2">
        <v>5.4319949999999997</v>
      </c>
      <c r="CD2">
        <v>6.6098999999999997</v>
      </c>
      <c r="CE2">
        <v>6.5923150000000001</v>
      </c>
      <c r="CF2">
        <v>6.5496730000000003</v>
      </c>
      <c r="CG2">
        <v>6.5407570000000002</v>
      </c>
      <c r="CH2">
        <v>6.5894399999999997</v>
      </c>
      <c r="CI2">
        <v>7.1494559999999998</v>
      </c>
      <c r="CJ2">
        <v>5.1610820000000004</v>
      </c>
      <c r="CK2">
        <v>6.6019170000000003</v>
      </c>
      <c r="CL2">
        <v>6.6129129999999998</v>
      </c>
      <c r="CM2">
        <v>6.5966449999999996</v>
      </c>
      <c r="CN2">
        <v>6.432588</v>
      </c>
      <c r="CO2">
        <v>6.4732659999999997</v>
      </c>
      <c r="CP2">
        <v>6.5651109999999999</v>
      </c>
      <c r="CQ2">
        <v>7.3821729999999999</v>
      </c>
      <c r="CR2">
        <v>5.4319949999999997</v>
      </c>
      <c r="CS2">
        <v>6.6098999999999997</v>
      </c>
      <c r="CT2">
        <v>6.5923150000000001</v>
      </c>
      <c r="CU2">
        <v>6.5496730000000003</v>
      </c>
      <c r="CV2">
        <v>6.5407570000000002</v>
      </c>
      <c r="CW2">
        <v>6.5894399999999997</v>
      </c>
      <c r="CX2">
        <v>7.1494559999999998</v>
      </c>
      <c r="CY2">
        <v>5.1610820000000004</v>
      </c>
      <c r="CZ2">
        <v>6.6019170000000003</v>
      </c>
      <c r="DA2">
        <v>6.6129129999999998</v>
      </c>
      <c r="DB2">
        <v>6.5966449999999996</v>
      </c>
      <c r="DC2">
        <v>6.432588</v>
      </c>
      <c r="DD2">
        <v>6.4732659999999997</v>
      </c>
      <c r="DE2">
        <v>6.5651109999999999</v>
      </c>
      <c r="DF2">
        <v>7.3821729999999999</v>
      </c>
      <c r="DG2">
        <v>7.4541110000000002</v>
      </c>
      <c r="DH2">
        <v>6.7823149999999996</v>
      </c>
      <c r="DI2">
        <v>6.5197710000000004</v>
      </c>
      <c r="DJ2">
        <v>6.6162099999999997</v>
      </c>
      <c r="DK2">
        <v>6.6162099999999997</v>
      </c>
      <c r="DL2">
        <v>6.6162099999999997</v>
      </c>
      <c r="DM2">
        <v>6.6162099999999997</v>
      </c>
      <c r="DN2">
        <v>8.7505570000000006</v>
      </c>
      <c r="DO2">
        <v>6.8470219999999999</v>
      </c>
      <c r="DP2">
        <v>6.5044120000000003</v>
      </c>
      <c r="DQ2">
        <v>6.5044120000000003</v>
      </c>
      <c r="DR2">
        <v>6.5044120000000003</v>
      </c>
      <c r="DS2">
        <v>6.5044120000000003</v>
      </c>
      <c r="DT2">
        <v>6.5044120000000003</v>
      </c>
      <c r="DU2">
        <v>9.3811719999999994</v>
      </c>
      <c r="DV2">
        <v>6.9277790000000001</v>
      </c>
      <c r="DW2">
        <v>6.596616</v>
      </c>
      <c r="DX2">
        <v>6.596616</v>
      </c>
      <c r="DY2">
        <v>6.596616</v>
      </c>
      <c r="DZ2">
        <v>6.596616</v>
      </c>
      <c r="EA2">
        <v>6.596616</v>
      </c>
      <c r="EB2">
        <v>9.8568990000000003</v>
      </c>
      <c r="EC2">
        <v>6.9761509999999998</v>
      </c>
      <c r="ED2">
        <v>6.6864730000000003</v>
      </c>
      <c r="EE2">
        <v>6.6864730000000003</v>
      </c>
      <c r="EF2">
        <v>6.6864730000000003</v>
      </c>
      <c r="EG2">
        <v>6.6864730000000003</v>
      </c>
      <c r="EH2">
        <v>6.6864730000000003</v>
      </c>
      <c r="EI2">
        <v>11.307384000000001</v>
      </c>
      <c r="EJ2">
        <v>7.9319899999999999</v>
      </c>
      <c r="EK2">
        <v>7.5969620000000004</v>
      </c>
      <c r="EL2">
        <v>7.3081199999999997</v>
      </c>
      <c r="EM2">
        <v>7.3081199999999997</v>
      </c>
      <c r="EN2">
        <v>7.3081199999999997</v>
      </c>
      <c r="EO2">
        <v>7.3081199999999997</v>
      </c>
      <c r="EP2">
        <v>12.296044999999999</v>
      </c>
      <c r="EQ2">
        <v>8.9253900000000002</v>
      </c>
      <c r="ER2">
        <v>8.1643030000000003</v>
      </c>
      <c r="ES2">
        <v>8.1643030000000003</v>
      </c>
      <c r="ET2">
        <v>8.1643030000000003</v>
      </c>
      <c r="EU2">
        <v>8.1643030000000003</v>
      </c>
      <c r="EV2">
        <v>8.1643030000000003</v>
      </c>
    </row>
    <row r="3" spans="1:152" x14ac:dyDescent="0.25">
      <c r="A3" s="2">
        <v>36.092199999999998</v>
      </c>
      <c r="B3" s="2">
        <v>-94.189409999999995</v>
      </c>
      <c r="C3" s="1" t="s">
        <v>29</v>
      </c>
      <c r="D3">
        <v>15</v>
      </c>
      <c r="E3" t="s">
        <v>6</v>
      </c>
      <c r="F3">
        <v>7.5580379999999998</v>
      </c>
      <c r="G3">
        <v>6.8841659999999996</v>
      </c>
      <c r="H3">
        <v>6.677746</v>
      </c>
      <c r="I3">
        <v>6.5677539999999999</v>
      </c>
      <c r="J3">
        <v>6.5289450000000002</v>
      </c>
      <c r="K3">
        <v>6.5975070000000002</v>
      </c>
      <c r="L3">
        <v>7.6921920000000004</v>
      </c>
      <c r="M3">
        <v>7.9258240000000004</v>
      </c>
      <c r="N3">
        <v>7.2673370000000004</v>
      </c>
      <c r="O3">
        <v>6.89567</v>
      </c>
      <c r="P3">
        <v>6.5974659999999998</v>
      </c>
      <c r="Q3">
        <v>6.4891240000000003</v>
      </c>
      <c r="R3">
        <v>6.4790080000000003</v>
      </c>
      <c r="S3">
        <v>6.7356800000000003</v>
      </c>
      <c r="T3">
        <v>7.8177199999999996</v>
      </c>
      <c r="U3">
        <v>7.3298540000000001</v>
      </c>
      <c r="V3">
        <v>6.7809939999999997</v>
      </c>
      <c r="W3">
        <v>6.65259</v>
      </c>
      <c r="X3">
        <v>6.5456880000000002</v>
      </c>
      <c r="Y3">
        <v>6.5260420000000003</v>
      </c>
      <c r="Z3">
        <v>6.5941369999999999</v>
      </c>
      <c r="AA3">
        <v>7.3489319999999996</v>
      </c>
      <c r="AB3">
        <v>7.4104549999999998</v>
      </c>
      <c r="AC3">
        <v>6.9716490000000002</v>
      </c>
      <c r="AD3">
        <v>6.7484650000000004</v>
      </c>
      <c r="AE3">
        <v>6.5302850000000001</v>
      </c>
      <c r="AF3">
        <v>6.419524</v>
      </c>
      <c r="AG3">
        <v>6.500178</v>
      </c>
      <c r="AH3">
        <v>6.5793330000000001</v>
      </c>
      <c r="AI3">
        <v>7.6427189999999996</v>
      </c>
      <c r="AJ3">
        <v>7.5131370000000004</v>
      </c>
      <c r="AK3">
        <v>6.9078220000000004</v>
      </c>
      <c r="AL3">
        <v>6.65259</v>
      </c>
      <c r="AM3">
        <v>6.5456880000000002</v>
      </c>
      <c r="AN3">
        <v>6.5260420000000003</v>
      </c>
      <c r="AO3">
        <v>6.5941369999999999</v>
      </c>
      <c r="AP3">
        <v>7.3489319999999996</v>
      </c>
      <c r="AQ3">
        <v>7.513814</v>
      </c>
      <c r="AR3">
        <v>7.128533</v>
      </c>
      <c r="AS3">
        <v>6.8811879999999999</v>
      </c>
      <c r="AT3">
        <v>6.5302850000000001</v>
      </c>
      <c r="AU3">
        <v>6.419524</v>
      </c>
      <c r="AV3">
        <v>6.500178</v>
      </c>
      <c r="AW3">
        <v>6.5793330000000001</v>
      </c>
      <c r="AX3">
        <v>7.6427189999999996</v>
      </c>
      <c r="AY3">
        <v>7.5131370000000004</v>
      </c>
      <c r="AZ3">
        <v>6.9078220000000004</v>
      </c>
      <c r="BA3">
        <v>6.65259</v>
      </c>
      <c r="BB3">
        <v>6.5456880000000002</v>
      </c>
      <c r="BC3">
        <v>6.5260420000000003</v>
      </c>
      <c r="BD3">
        <v>6.5941369999999999</v>
      </c>
      <c r="BE3">
        <v>7.3489319999999996</v>
      </c>
      <c r="BF3">
        <v>7.513814</v>
      </c>
      <c r="BG3">
        <v>7.128533</v>
      </c>
      <c r="BH3">
        <v>6.8811879999999999</v>
      </c>
      <c r="BI3">
        <v>6.5302850000000001</v>
      </c>
      <c r="BJ3">
        <v>6.419524</v>
      </c>
      <c r="BK3">
        <v>6.500178</v>
      </c>
      <c r="BL3">
        <v>6.5793330000000001</v>
      </c>
      <c r="BM3">
        <v>7.6427189999999996</v>
      </c>
      <c r="BN3">
        <v>7.5131370000000004</v>
      </c>
      <c r="BO3">
        <v>6.9078220000000004</v>
      </c>
      <c r="BP3">
        <v>6.65259</v>
      </c>
      <c r="BQ3">
        <v>6.5456880000000002</v>
      </c>
      <c r="BR3">
        <v>6.5260420000000003</v>
      </c>
      <c r="BS3">
        <v>6.5941369999999999</v>
      </c>
      <c r="BT3">
        <v>7.3489319999999996</v>
      </c>
      <c r="BU3">
        <v>7.513814</v>
      </c>
      <c r="BV3">
        <v>7.128533</v>
      </c>
      <c r="BW3">
        <v>6.8811879999999999</v>
      </c>
      <c r="BX3">
        <v>6.5302850000000001</v>
      </c>
      <c r="BY3">
        <v>6.419524</v>
      </c>
      <c r="BZ3">
        <v>6.500178</v>
      </c>
      <c r="CA3">
        <v>6.5793330000000001</v>
      </c>
      <c r="CB3">
        <v>7.6427189999999996</v>
      </c>
      <c r="CC3">
        <v>7.5131370000000004</v>
      </c>
      <c r="CD3">
        <v>6.9078220000000004</v>
      </c>
      <c r="CE3">
        <v>6.65259</v>
      </c>
      <c r="CF3">
        <v>6.5456880000000002</v>
      </c>
      <c r="CG3">
        <v>6.5260420000000003</v>
      </c>
      <c r="CH3">
        <v>6.5941369999999999</v>
      </c>
      <c r="CI3">
        <v>7.3489319999999996</v>
      </c>
      <c r="CJ3">
        <v>7.513814</v>
      </c>
      <c r="CK3">
        <v>7.128533</v>
      </c>
      <c r="CL3">
        <v>6.8811879999999999</v>
      </c>
      <c r="CM3">
        <v>6.5302850000000001</v>
      </c>
      <c r="CN3">
        <v>6.419524</v>
      </c>
      <c r="CO3">
        <v>6.500178</v>
      </c>
      <c r="CP3">
        <v>6.5793330000000001</v>
      </c>
      <c r="CQ3">
        <v>7.6427189999999996</v>
      </c>
      <c r="CR3">
        <v>7.5131370000000004</v>
      </c>
      <c r="CS3">
        <v>6.9078220000000004</v>
      </c>
      <c r="CT3">
        <v>6.65259</v>
      </c>
      <c r="CU3">
        <v>6.5456880000000002</v>
      </c>
      <c r="CV3">
        <v>6.5260420000000003</v>
      </c>
      <c r="CW3">
        <v>6.5941369999999999</v>
      </c>
      <c r="CX3">
        <v>7.3489319999999996</v>
      </c>
      <c r="CY3">
        <v>7.513814</v>
      </c>
      <c r="CZ3">
        <v>7.128533</v>
      </c>
      <c r="DA3">
        <v>6.8811879999999999</v>
      </c>
      <c r="DB3">
        <v>6.5302850000000001</v>
      </c>
      <c r="DC3">
        <v>6.419524</v>
      </c>
      <c r="DD3">
        <v>6.500178</v>
      </c>
      <c r="DE3">
        <v>6.5793330000000001</v>
      </c>
      <c r="DF3">
        <v>7.6427189999999996</v>
      </c>
      <c r="DG3">
        <v>7.6519899999999996</v>
      </c>
      <c r="DH3">
        <v>6.7570490000000003</v>
      </c>
      <c r="DI3">
        <v>6.91981</v>
      </c>
      <c r="DJ3">
        <v>6.91981</v>
      </c>
      <c r="DK3">
        <v>6.91981</v>
      </c>
      <c r="DL3">
        <v>6.91981</v>
      </c>
      <c r="DM3">
        <v>6.91981</v>
      </c>
      <c r="DN3">
        <v>8.8469429999999996</v>
      </c>
      <c r="DO3">
        <v>6.8693479999999996</v>
      </c>
      <c r="DP3">
        <v>6.5730269999999997</v>
      </c>
      <c r="DQ3">
        <v>6.8451529999999998</v>
      </c>
      <c r="DR3">
        <v>6.8451529999999998</v>
      </c>
      <c r="DS3">
        <v>6.8451529999999998</v>
      </c>
      <c r="DT3">
        <v>6.8451529999999998</v>
      </c>
      <c r="DU3">
        <v>9.3978140000000003</v>
      </c>
      <c r="DV3">
        <v>7.1798529999999996</v>
      </c>
      <c r="DW3">
        <v>6.7299280000000001</v>
      </c>
      <c r="DX3">
        <v>6.7299280000000001</v>
      </c>
      <c r="DY3">
        <v>6.7299280000000001</v>
      </c>
      <c r="DZ3">
        <v>6.7299280000000001</v>
      </c>
      <c r="EA3">
        <v>6.7299280000000001</v>
      </c>
      <c r="EB3">
        <v>9.938326</v>
      </c>
      <c r="EC3">
        <v>7.0862569999999998</v>
      </c>
      <c r="ED3">
        <v>6.7929209999999998</v>
      </c>
      <c r="EE3">
        <v>6.6330710000000002</v>
      </c>
      <c r="EF3">
        <v>6.6330710000000002</v>
      </c>
      <c r="EG3">
        <v>6.6330710000000002</v>
      </c>
      <c r="EH3">
        <v>6.6330710000000002</v>
      </c>
      <c r="EI3">
        <v>11.388515</v>
      </c>
      <c r="EJ3">
        <v>8.1600219999999997</v>
      </c>
      <c r="EK3">
        <v>7.8987699999999998</v>
      </c>
      <c r="EL3">
        <v>7.6498429999999997</v>
      </c>
      <c r="EM3">
        <v>7.6498429999999997</v>
      </c>
      <c r="EN3">
        <v>7.6498429999999997</v>
      </c>
      <c r="EO3">
        <v>7.6498429999999997</v>
      </c>
      <c r="EP3">
        <v>12.341801</v>
      </c>
      <c r="EQ3">
        <v>9.0603719999999992</v>
      </c>
      <c r="ER3">
        <v>8.0715559999999993</v>
      </c>
      <c r="ES3">
        <v>8.0715559999999993</v>
      </c>
      <c r="ET3">
        <v>8.0715559999999993</v>
      </c>
      <c r="EU3">
        <v>8.0715559999999993</v>
      </c>
      <c r="EV3">
        <v>8.0715559999999993</v>
      </c>
    </row>
    <row r="4" spans="1:152" x14ac:dyDescent="0.25">
      <c r="A4" s="2">
        <v>36.092199999999998</v>
      </c>
      <c r="B4" s="2">
        <v>-94.189369999999997</v>
      </c>
      <c r="C4" s="1" t="s">
        <v>30</v>
      </c>
      <c r="D4">
        <v>75</v>
      </c>
      <c r="E4" t="s">
        <v>5</v>
      </c>
      <c r="F4">
        <v>7.7390819999999998</v>
      </c>
      <c r="G4">
        <v>6.8515829999999998</v>
      </c>
      <c r="H4">
        <v>6.5581379999999996</v>
      </c>
      <c r="I4">
        <v>6.4981999999999998</v>
      </c>
      <c r="J4">
        <v>6.5087339999999996</v>
      </c>
      <c r="K4">
        <v>6.5519230000000004</v>
      </c>
      <c r="L4">
        <v>7.3797079999999999</v>
      </c>
      <c r="M4">
        <v>8.2734030000000001</v>
      </c>
      <c r="N4">
        <v>7.6212289999999996</v>
      </c>
      <c r="O4">
        <v>6.9044619999999997</v>
      </c>
      <c r="P4">
        <v>6.5658120000000002</v>
      </c>
      <c r="Q4">
        <v>6.5504110000000004</v>
      </c>
      <c r="R4">
        <v>6.4733400000000003</v>
      </c>
      <c r="S4">
        <v>6.5407120000000001</v>
      </c>
      <c r="T4">
        <v>7.4859429999999998</v>
      </c>
      <c r="U4">
        <v>7.1752320000000003</v>
      </c>
      <c r="V4">
        <v>6.4573239999999998</v>
      </c>
      <c r="W4">
        <v>6.3967140000000002</v>
      </c>
      <c r="X4">
        <v>6.4906430000000004</v>
      </c>
      <c r="Y4">
        <v>6.5087339999999996</v>
      </c>
      <c r="Z4">
        <v>6.5519230000000004</v>
      </c>
      <c r="AA4">
        <v>7.1989830000000001</v>
      </c>
      <c r="AB4">
        <v>7.7761880000000003</v>
      </c>
      <c r="AC4">
        <v>6.9650210000000001</v>
      </c>
      <c r="AD4">
        <v>6.4618640000000003</v>
      </c>
      <c r="AE4">
        <v>6.5520430000000003</v>
      </c>
      <c r="AF4">
        <v>6.6160189999999997</v>
      </c>
      <c r="AG4">
        <v>6.4733400000000003</v>
      </c>
      <c r="AH4">
        <v>6.5140739999999999</v>
      </c>
      <c r="AI4">
        <v>7.4662730000000002</v>
      </c>
      <c r="AJ4">
        <v>6.7097559999999996</v>
      </c>
      <c r="AK4">
        <v>6.2446760000000001</v>
      </c>
      <c r="AL4">
        <v>6.3967140000000002</v>
      </c>
      <c r="AM4">
        <v>6.4906430000000004</v>
      </c>
      <c r="AN4">
        <v>6.5087339999999996</v>
      </c>
      <c r="AO4">
        <v>6.5519230000000004</v>
      </c>
      <c r="AP4">
        <v>7.1989830000000001</v>
      </c>
      <c r="AQ4">
        <v>7.1847469999999998</v>
      </c>
      <c r="AR4">
        <v>6.2559779999999998</v>
      </c>
      <c r="AS4">
        <v>6.3218649999999998</v>
      </c>
      <c r="AT4">
        <v>6.5520430000000003</v>
      </c>
      <c r="AU4">
        <v>6.6160189999999997</v>
      </c>
      <c r="AV4">
        <v>6.4733400000000003</v>
      </c>
      <c r="AW4">
        <v>6.5140739999999999</v>
      </c>
      <c r="AX4">
        <v>7.4662730000000002</v>
      </c>
      <c r="AY4">
        <v>6.3938540000000001</v>
      </c>
      <c r="AZ4">
        <v>5.9338709999999999</v>
      </c>
      <c r="BA4">
        <v>6.3967140000000002</v>
      </c>
      <c r="BB4">
        <v>6.4906430000000004</v>
      </c>
      <c r="BC4">
        <v>6.5087339999999996</v>
      </c>
      <c r="BD4">
        <v>6.5519230000000004</v>
      </c>
      <c r="BE4">
        <v>7.1989830000000001</v>
      </c>
      <c r="BF4">
        <v>6.6124790000000004</v>
      </c>
      <c r="BG4">
        <v>5.3700260000000002</v>
      </c>
      <c r="BH4">
        <v>6.100041</v>
      </c>
      <c r="BI4">
        <v>6.5520430000000003</v>
      </c>
      <c r="BJ4">
        <v>6.6160189999999997</v>
      </c>
      <c r="BK4">
        <v>6.4733400000000003</v>
      </c>
      <c r="BL4">
        <v>6.5140739999999999</v>
      </c>
      <c r="BM4">
        <v>7.4662730000000002</v>
      </c>
      <c r="BN4">
        <v>5.6812670000000001</v>
      </c>
      <c r="BO4">
        <v>5.9338709999999999</v>
      </c>
      <c r="BP4">
        <v>6.3967140000000002</v>
      </c>
      <c r="BQ4">
        <v>6.4906430000000004</v>
      </c>
      <c r="BR4">
        <v>6.5087339999999996</v>
      </c>
      <c r="BS4">
        <v>6.5519230000000004</v>
      </c>
      <c r="BT4">
        <v>7.1989830000000001</v>
      </c>
      <c r="BU4">
        <v>5.382066</v>
      </c>
      <c r="BV4">
        <v>5.3700260000000002</v>
      </c>
      <c r="BW4">
        <v>6.100041</v>
      </c>
      <c r="BX4">
        <v>6.5520430000000003</v>
      </c>
      <c r="BY4">
        <v>6.6160189999999997</v>
      </c>
      <c r="BZ4">
        <v>6.4733400000000003</v>
      </c>
      <c r="CA4">
        <v>6.5140739999999999</v>
      </c>
      <c r="CB4">
        <v>7.4662730000000002</v>
      </c>
      <c r="CC4">
        <v>5.6812670000000001</v>
      </c>
      <c r="CD4">
        <v>5.9338709999999999</v>
      </c>
      <c r="CE4">
        <v>6.3967140000000002</v>
      </c>
      <c r="CF4">
        <v>6.4906430000000004</v>
      </c>
      <c r="CG4">
        <v>6.5087339999999996</v>
      </c>
      <c r="CH4">
        <v>6.5519230000000004</v>
      </c>
      <c r="CI4">
        <v>7.1989830000000001</v>
      </c>
      <c r="CJ4">
        <v>5.382066</v>
      </c>
      <c r="CK4">
        <v>5.3700260000000002</v>
      </c>
      <c r="CL4">
        <v>6.100041</v>
      </c>
      <c r="CM4">
        <v>6.5520430000000003</v>
      </c>
      <c r="CN4">
        <v>6.6160189999999997</v>
      </c>
      <c r="CO4">
        <v>6.4733400000000003</v>
      </c>
      <c r="CP4">
        <v>6.5140739999999999</v>
      </c>
      <c r="CQ4">
        <v>7.4662730000000002</v>
      </c>
      <c r="CR4">
        <v>5.6812670000000001</v>
      </c>
      <c r="CS4">
        <v>5.9338709999999999</v>
      </c>
      <c r="CT4">
        <v>6.3967140000000002</v>
      </c>
      <c r="CU4">
        <v>6.4906430000000004</v>
      </c>
      <c r="CV4">
        <v>6.5087339999999996</v>
      </c>
      <c r="CW4">
        <v>6.5519230000000004</v>
      </c>
      <c r="CX4">
        <v>7.1989830000000001</v>
      </c>
      <c r="CY4">
        <v>5.382066</v>
      </c>
      <c r="CZ4">
        <v>5.3700260000000002</v>
      </c>
      <c r="DA4">
        <v>6.100041</v>
      </c>
      <c r="DB4">
        <v>6.5520430000000003</v>
      </c>
      <c r="DC4">
        <v>6.6160189999999997</v>
      </c>
      <c r="DD4">
        <v>6.4733400000000003</v>
      </c>
      <c r="DE4">
        <v>6.5140739999999999</v>
      </c>
      <c r="DF4">
        <v>7.4662730000000002</v>
      </c>
      <c r="DG4">
        <v>7.5695569999999996</v>
      </c>
      <c r="DH4">
        <v>6.7914680000000001</v>
      </c>
      <c r="DI4">
        <v>6.5515610000000004</v>
      </c>
      <c r="DJ4">
        <v>5.8895819999999999</v>
      </c>
      <c r="DK4">
        <v>5.8895819999999999</v>
      </c>
      <c r="DL4">
        <v>5.8895819999999999</v>
      </c>
      <c r="DM4">
        <v>5.8895819999999999</v>
      </c>
      <c r="DN4">
        <v>8.8259480000000003</v>
      </c>
      <c r="DO4">
        <v>6.8639340000000004</v>
      </c>
      <c r="DP4">
        <v>6.5884749999999999</v>
      </c>
      <c r="DQ4">
        <v>6.3426999999999998</v>
      </c>
      <c r="DR4">
        <v>6.3426999999999998</v>
      </c>
      <c r="DS4">
        <v>6.3426999999999998</v>
      </c>
      <c r="DT4">
        <v>6.3426999999999998</v>
      </c>
      <c r="DU4">
        <v>9.387321</v>
      </c>
      <c r="DV4">
        <v>7.0030919999999997</v>
      </c>
      <c r="DW4">
        <v>6.64161</v>
      </c>
      <c r="DX4">
        <v>6.64161</v>
      </c>
      <c r="DY4">
        <v>6.64161</v>
      </c>
      <c r="DZ4">
        <v>6.64161</v>
      </c>
      <c r="EA4">
        <v>6.64161</v>
      </c>
      <c r="EB4">
        <v>9.938326</v>
      </c>
      <c r="EC4">
        <v>7.0862569999999998</v>
      </c>
      <c r="ED4">
        <v>6.7929209999999998</v>
      </c>
      <c r="EE4">
        <v>6.6330710000000002</v>
      </c>
      <c r="EF4">
        <v>6.6330710000000002</v>
      </c>
      <c r="EG4">
        <v>6.6330710000000002</v>
      </c>
      <c r="EH4">
        <v>6.6330710000000002</v>
      </c>
      <c r="EI4">
        <v>11.307384000000001</v>
      </c>
      <c r="EJ4">
        <v>7.9319899999999999</v>
      </c>
      <c r="EK4">
        <v>7.5969620000000004</v>
      </c>
      <c r="EL4">
        <v>7.3081199999999997</v>
      </c>
      <c r="EM4">
        <v>7.3081199999999997</v>
      </c>
      <c r="EN4">
        <v>7.3081199999999997</v>
      </c>
      <c r="EO4">
        <v>7.3081199999999997</v>
      </c>
      <c r="EP4">
        <v>12.341801</v>
      </c>
      <c r="EQ4">
        <v>9.0603719999999992</v>
      </c>
      <c r="ER4">
        <v>8.0715559999999993</v>
      </c>
      <c r="ES4">
        <v>8.0715559999999993</v>
      </c>
      <c r="ET4">
        <v>8.0715559999999993</v>
      </c>
      <c r="EU4">
        <v>8.0715559999999993</v>
      </c>
      <c r="EV4">
        <v>8.0715559999999993</v>
      </c>
    </row>
    <row r="5" spans="1:152" x14ac:dyDescent="0.25">
      <c r="A5" s="2">
        <v>36.091889999999999</v>
      </c>
      <c r="B5" s="2">
        <v>-94.189319999999995</v>
      </c>
      <c r="C5" s="1" t="s">
        <v>31</v>
      </c>
      <c r="D5">
        <v>15</v>
      </c>
      <c r="E5" t="s">
        <v>5</v>
      </c>
      <c r="F5">
        <v>8.2860279999999999</v>
      </c>
      <c r="G5">
        <v>7.9132610000000003</v>
      </c>
      <c r="H5">
        <v>7.5673630000000003</v>
      </c>
      <c r="I5">
        <v>7.3746359999999997</v>
      </c>
      <c r="J5">
        <v>7.3976819999999996</v>
      </c>
      <c r="K5">
        <v>7.5252840000000001</v>
      </c>
      <c r="L5">
        <v>7.7691520000000001</v>
      </c>
      <c r="M5">
        <v>8.4190959999999997</v>
      </c>
      <c r="N5">
        <v>8.1172389999999996</v>
      </c>
      <c r="O5">
        <v>7.9364790000000003</v>
      </c>
      <c r="P5">
        <v>7.4366700000000003</v>
      </c>
      <c r="Q5">
        <v>7.3411330000000001</v>
      </c>
      <c r="R5">
        <v>7.4031710000000004</v>
      </c>
      <c r="S5">
        <v>7.5500920000000002</v>
      </c>
      <c r="T5">
        <v>7.9061130000000004</v>
      </c>
      <c r="U5">
        <v>7.4896969999999996</v>
      </c>
      <c r="V5">
        <v>7.1797019999999998</v>
      </c>
      <c r="W5">
        <v>7.2386330000000001</v>
      </c>
      <c r="X5">
        <v>7.3209160000000004</v>
      </c>
      <c r="Y5">
        <v>7.3976819999999996</v>
      </c>
      <c r="Z5">
        <v>7.5252840000000001</v>
      </c>
      <c r="AA5">
        <v>7.7691520000000001</v>
      </c>
      <c r="AB5">
        <v>7.9290849999999997</v>
      </c>
      <c r="AC5">
        <v>7.201149</v>
      </c>
      <c r="AD5">
        <v>7.1676890000000002</v>
      </c>
      <c r="AE5">
        <v>7.2798949999999998</v>
      </c>
      <c r="AF5">
        <v>7.299709</v>
      </c>
      <c r="AG5">
        <v>7.4031710000000004</v>
      </c>
      <c r="AH5">
        <v>7.5500920000000002</v>
      </c>
      <c r="AI5">
        <v>7.9061130000000004</v>
      </c>
      <c r="AJ5">
        <v>7.319553</v>
      </c>
      <c r="AK5">
        <v>7.1187870000000002</v>
      </c>
      <c r="AL5">
        <v>7.2386330000000001</v>
      </c>
      <c r="AM5">
        <v>7.3209160000000004</v>
      </c>
      <c r="AN5">
        <v>7.3976819999999996</v>
      </c>
      <c r="AO5">
        <v>7.5252840000000001</v>
      </c>
      <c r="AP5">
        <v>7.7691520000000001</v>
      </c>
      <c r="AQ5">
        <v>7.6470149999999997</v>
      </c>
      <c r="AR5">
        <v>7.0404229999999997</v>
      </c>
      <c r="AS5">
        <v>7.1714149999999997</v>
      </c>
      <c r="AT5">
        <v>7.2798949999999998</v>
      </c>
      <c r="AU5">
        <v>7.299709</v>
      </c>
      <c r="AV5">
        <v>7.4031710000000004</v>
      </c>
      <c r="AW5">
        <v>7.5500920000000002</v>
      </c>
      <c r="AX5">
        <v>7.9061130000000004</v>
      </c>
      <c r="AY5">
        <v>6.8550009999999997</v>
      </c>
      <c r="AZ5">
        <v>7.1187870000000002</v>
      </c>
      <c r="BA5">
        <v>7.2386330000000001</v>
      </c>
      <c r="BB5">
        <v>7.3209160000000004</v>
      </c>
      <c r="BC5">
        <v>7.3976819999999996</v>
      </c>
      <c r="BD5">
        <v>7.5252840000000001</v>
      </c>
      <c r="BE5">
        <v>7.7691520000000001</v>
      </c>
      <c r="BF5">
        <v>6.8874750000000002</v>
      </c>
      <c r="BG5">
        <v>7.0404229999999997</v>
      </c>
      <c r="BH5">
        <v>7.1714149999999997</v>
      </c>
      <c r="BI5">
        <v>7.2798949999999998</v>
      </c>
      <c r="BJ5">
        <v>7.299709</v>
      </c>
      <c r="BK5">
        <v>7.4031710000000004</v>
      </c>
      <c r="BL5">
        <v>7.5500920000000002</v>
      </c>
      <c r="BM5">
        <v>7.9061130000000004</v>
      </c>
      <c r="BN5">
        <v>6.8550009999999997</v>
      </c>
      <c r="BO5">
        <v>7.1187870000000002</v>
      </c>
      <c r="BP5">
        <v>7.2386330000000001</v>
      </c>
      <c r="BQ5">
        <v>7.3209160000000004</v>
      </c>
      <c r="BR5">
        <v>7.3976819999999996</v>
      </c>
      <c r="BS5">
        <v>7.5252840000000001</v>
      </c>
      <c r="BT5">
        <v>7.7691520000000001</v>
      </c>
      <c r="BU5">
        <v>6.8874750000000002</v>
      </c>
      <c r="BV5">
        <v>7.0404229999999997</v>
      </c>
      <c r="BW5">
        <v>7.1714149999999997</v>
      </c>
      <c r="BX5">
        <v>7.2798949999999998</v>
      </c>
      <c r="BY5">
        <v>7.299709</v>
      </c>
      <c r="BZ5">
        <v>7.4031710000000004</v>
      </c>
      <c r="CA5">
        <v>7.5500920000000002</v>
      </c>
      <c r="CB5">
        <v>7.9061130000000004</v>
      </c>
      <c r="CC5">
        <v>6.8550009999999997</v>
      </c>
      <c r="CD5">
        <v>7.1187870000000002</v>
      </c>
      <c r="CE5">
        <v>7.2386330000000001</v>
      </c>
      <c r="CF5">
        <v>7.3209160000000004</v>
      </c>
      <c r="CG5">
        <v>7.3976819999999996</v>
      </c>
      <c r="CH5">
        <v>7.5252840000000001</v>
      </c>
      <c r="CI5">
        <v>7.7691520000000001</v>
      </c>
      <c r="CJ5">
        <v>6.8874750000000002</v>
      </c>
      <c r="CK5">
        <v>7.0404229999999997</v>
      </c>
      <c r="CL5">
        <v>7.1714149999999997</v>
      </c>
      <c r="CM5">
        <v>7.2798949999999998</v>
      </c>
      <c r="CN5">
        <v>7.299709</v>
      </c>
      <c r="CO5">
        <v>7.4031710000000004</v>
      </c>
      <c r="CP5">
        <v>7.5500920000000002</v>
      </c>
      <c r="CQ5">
        <v>7.9061130000000004</v>
      </c>
      <c r="CR5">
        <v>6.8550009999999997</v>
      </c>
      <c r="CS5">
        <v>7.1187870000000002</v>
      </c>
      <c r="CT5">
        <v>7.2386330000000001</v>
      </c>
      <c r="CU5">
        <v>7.3209160000000004</v>
      </c>
      <c r="CV5">
        <v>7.3976819999999996</v>
      </c>
      <c r="CW5">
        <v>7.5252840000000001</v>
      </c>
      <c r="CX5">
        <v>7.7691520000000001</v>
      </c>
      <c r="CY5">
        <v>6.8874750000000002</v>
      </c>
      <c r="CZ5">
        <v>7.0404229999999997</v>
      </c>
      <c r="DA5">
        <v>7.1714149999999997</v>
      </c>
      <c r="DB5">
        <v>7.2798949999999998</v>
      </c>
      <c r="DC5">
        <v>7.299709</v>
      </c>
      <c r="DD5">
        <v>7.4031710000000004</v>
      </c>
      <c r="DE5">
        <v>7.5500920000000002</v>
      </c>
      <c r="DF5">
        <v>7.9061130000000004</v>
      </c>
      <c r="DG5">
        <v>8.3246179999999992</v>
      </c>
      <c r="DH5">
        <v>7.5436740000000002</v>
      </c>
      <c r="DI5">
        <v>7.2481059999999999</v>
      </c>
      <c r="DJ5">
        <v>7.2598589999999996</v>
      </c>
      <c r="DK5">
        <v>7.2598589999999996</v>
      </c>
      <c r="DL5">
        <v>7.2598589999999996</v>
      </c>
      <c r="DM5">
        <v>7.2598589999999996</v>
      </c>
      <c r="DN5">
        <v>9.0853999999999999</v>
      </c>
      <c r="DO5">
        <v>7.6552020000000001</v>
      </c>
      <c r="DP5">
        <v>7.1940460000000002</v>
      </c>
      <c r="DQ5">
        <v>7.1940460000000002</v>
      </c>
      <c r="DR5">
        <v>7.1940460000000002</v>
      </c>
      <c r="DS5">
        <v>7.1940460000000002</v>
      </c>
      <c r="DT5">
        <v>7.1940460000000002</v>
      </c>
      <c r="DU5">
        <v>10.068536</v>
      </c>
      <c r="DV5">
        <v>7.7471490000000003</v>
      </c>
      <c r="DW5">
        <v>7.3698629999999996</v>
      </c>
      <c r="DX5">
        <v>7.3698629999999996</v>
      </c>
      <c r="DY5">
        <v>7.3698629999999996</v>
      </c>
      <c r="DZ5">
        <v>7.3698629999999996</v>
      </c>
      <c r="EA5">
        <v>7.3698629999999996</v>
      </c>
      <c r="EB5">
        <v>10.900487999999999</v>
      </c>
      <c r="EC5">
        <v>7.6557510000000004</v>
      </c>
      <c r="ED5">
        <v>7.3895530000000003</v>
      </c>
      <c r="EE5">
        <v>7.3895530000000003</v>
      </c>
      <c r="EF5">
        <v>7.3895530000000003</v>
      </c>
      <c r="EG5">
        <v>7.3895530000000003</v>
      </c>
      <c r="EH5">
        <v>7.3895530000000003</v>
      </c>
      <c r="EI5">
        <v>12.040882</v>
      </c>
      <c r="EJ5">
        <v>8.7307009999999998</v>
      </c>
      <c r="EK5">
        <v>7.8255049999999997</v>
      </c>
      <c r="EL5">
        <v>7.8893760000000004</v>
      </c>
      <c r="EM5">
        <v>7.8893760000000004</v>
      </c>
      <c r="EN5">
        <v>7.8893760000000004</v>
      </c>
      <c r="EO5">
        <v>7.8893760000000004</v>
      </c>
      <c r="EP5">
        <v>12.704988</v>
      </c>
      <c r="EQ5">
        <v>9.8459299999999992</v>
      </c>
      <c r="ER5">
        <v>8.067736</v>
      </c>
      <c r="ES5">
        <v>8.067736</v>
      </c>
      <c r="ET5">
        <v>8.067736</v>
      </c>
      <c r="EU5">
        <v>8.067736</v>
      </c>
      <c r="EV5">
        <v>8.067736</v>
      </c>
    </row>
    <row r="6" spans="1:152" x14ac:dyDescent="0.25">
      <c r="A6" s="2">
        <v>36.091889999999999</v>
      </c>
      <c r="B6" s="2">
        <v>-94.18938</v>
      </c>
      <c r="C6" s="1" t="s">
        <v>32</v>
      </c>
      <c r="D6">
        <v>15</v>
      </c>
      <c r="E6" t="s">
        <v>5</v>
      </c>
      <c r="F6">
        <v>8.8239389999999993</v>
      </c>
      <c r="G6">
        <v>8.1149269999999998</v>
      </c>
      <c r="H6">
        <v>7.7283429999999997</v>
      </c>
      <c r="I6">
        <v>7.6068569999999998</v>
      </c>
      <c r="J6">
        <v>7.6412630000000004</v>
      </c>
      <c r="K6">
        <v>7.7571190000000003</v>
      </c>
      <c r="L6">
        <v>7.9859200000000001</v>
      </c>
      <c r="M6">
        <v>9.2168910000000004</v>
      </c>
      <c r="N6">
        <v>8.5149159999999995</v>
      </c>
      <c r="O6">
        <v>8.1637140000000006</v>
      </c>
      <c r="P6">
        <v>7.6269460000000002</v>
      </c>
      <c r="Q6">
        <v>7.6289749999999996</v>
      </c>
      <c r="R6">
        <v>7.6456410000000004</v>
      </c>
      <c r="S6">
        <v>7.7942499999999999</v>
      </c>
      <c r="T6">
        <v>8.1792750000000005</v>
      </c>
      <c r="U6">
        <v>7.8078950000000003</v>
      </c>
      <c r="V6">
        <v>7.295045</v>
      </c>
      <c r="W6">
        <v>7.4253989999999996</v>
      </c>
      <c r="X6">
        <v>7.5571190000000001</v>
      </c>
      <c r="Y6">
        <v>7.6412630000000004</v>
      </c>
      <c r="Z6">
        <v>7.7571190000000003</v>
      </c>
      <c r="AA6">
        <v>7.9859200000000001</v>
      </c>
      <c r="AB6">
        <v>8.5225860000000004</v>
      </c>
      <c r="AC6">
        <v>7.3988750000000003</v>
      </c>
      <c r="AD6">
        <v>7.3028449999999996</v>
      </c>
      <c r="AE6">
        <v>7.5130679999999996</v>
      </c>
      <c r="AF6">
        <v>7.5564629999999999</v>
      </c>
      <c r="AG6">
        <v>7.604463</v>
      </c>
      <c r="AH6">
        <v>7.7942499999999999</v>
      </c>
      <c r="AI6">
        <v>8.1792750000000005</v>
      </c>
      <c r="AJ6">
        <v>6.8767440000000004</v>
      </c>
      <c r="AK6">
        <v>7.1389110000000002</v>
      </c>
      <c r="AL6">
        <v>7.4253989999999996</v>
      </c>
      <c r="AM6">
        <v>7.5571190000000001</v>
      </c>
      <c r="AN6">
        <v>7.6412630000000004</v>
      </c>
      <c r="AO6">
        <v>7.7571190000000003</v>
      </c>
      <c r="AP6">
        <v>7.9859200000000001</v>
      </c>
      <c r="AQ6">
        <v>7.150874</v>
      </c>
      <c r="AR6">
        <v>6.963114</v>
      </c>
      <c r="AS6">
        <v>7.2504739999999996</v>
      </c>
      <c r="AT6">
        <v>7.5130679999999996</v>
      </c>
      <c r="AU6">
        <v>7.5564629999999999</v>
      </c>
      <c r="AV6">
        <v>7.604463</v>
      </c>
      <c r="AW6">
        <v>7.7942499999999999</v>
      </c>
      <c r="AX6">
        <v>8.1792750000000005</v>
      </c>
      <c r="AY6">
        <v>6.4602789999999999</v>
      </c>
      <c r="AZ6">
        <v>7.1389110000000002</v>
      </c>
      <c r="BA6">
        <v>7.4253989999999996</v>
      </c>
      <c r="BB6">
        <v>7.5571190000000001</v>
      </c>
      <c r="BC6">
        <v>7.6412630000000004</v>
      </c>
      <c r="BD6">
        <v>7.7571190000000003</v>
      </c>
      <c r="BE6">
        <v>7.9859200000000001</v>
      </c>
      <c r="BF6">
        <v>6.42577</v>
      </c>
      <c r="BG6">
        <v>6.8934220000000002</v>
      </c>
      <c r="BH6">
        <v>7.2504739999999996</v>
      </c>
      <c r="BI6">
        <v>7.5130679999999996</v>
      </c>
      <c r="BJ6">
        <v>7.5564629999999999</v>
      </c>
      <c r="BK6">
        <v>7.604463</v>
      </c>
      <c r="BL6">
        <v>7.7942499999999999</v>
      </c>
      <c r="BM6">
        <v>8.1792750000000005</v>
      </c>
      <c r="BN6">
        <v>6.4602789999999999</v>
      </c>
      <c r="BO6">
        <v>7.1389110000000002</v>
      </c>
      <c r="BP6">
        <v>7.4253989999999996</v>
      </c>
      <c r="BQ6">
        <v>7.5571190000000001</v>
      </c>
      <c r="BR6">
        <v>7.6412630000000004</v>
      </c>
      <c r="BS6">
        <v>7.7571190000000003</v>
      </c>
      <c r="BT6">
        <v>7.9859200000000001</v>
      </c>
      <c r="BU6">
        <v>5.0005280000000001</v>
      </c>
      <c r="BV6">
        <v>6.8934220000000002</v>
      </c>
      <c r="BW6">
        <v>7.2504739999999996</v>
      </c>
      <c r="BX6">
        <v>7.5130679999999996</v>
      </c>
      <c r="BY6">
        <v>7.5564629999999999</v>
      </c>
      <c r="BZ6">
        <v>7.604463</v>
      </c>
      <c r="CA6">
        <v>7.7942499999999999</v>
      </c>
      <c r="CB6">
        <v>8.1792750000000005</v>
      </c>
      <c r="CC6">
        <v>6.4602789999999999</v>
      </c>
      <c r="CD6">
        <v>7.1389110000000002</v>
      </c>
      <c r="CE6">
        <v>7.4253989999999996</v>
      </c>
      <c r="CF6">
        <v>7.5571190000000001</v>
      </c>
      <c r="CG6">
        <v>7.6412630000000004</v>
      </c>
      <c r="CH6">
        <v>7.7571190000000003</v>
      </c>
      <c r="CI6">
        <v>7.9859200000000001</v>
      </c>
      <c r="CJ6">
        <v>5.0005280000000001</v>
      </c>
      <c r="CK6">
        <v>6.8934220000000002</v>
      </c>
      <c r="CL6">
        <v>7.2504739999999996</v>
      </c>
      <c r="CM6">
        <v>7.5130679999999996</v>
      </c>
      <c r="CN6">
        <v>7.5564629999999999</v>
      </c>
      <c r="CO6">
        <v>7.604463</v>
      </c>
      <c r="CP6">
        <v>7.7942499999999999</v>
      </c>
      <c r="CQ6">
        <v>8.1792750000000005</v>
      </c>
      <c r="CR6">
        <v>6.4602789999999999</v>
      </c>
      <c r="CS6">
        <v>7.1389110000000002</v>
      </c>
      <c r="CT6">
        <v>7.4253989999999996</v>
      </c>
      <c r="CU6">
        <v>7.5571190000000001</v>
      </c>
      <c r="CV6">
        <v>7.6412630000000004</v>
      </c>
      <c r="CW6">
        <v>7.7571190000000003</v>
      </c>
      <c r="CX6">
        <v>7.9859200000000001</v>
      </c>
      <c r="CY6">
        <v>5.0005280000000001</v>
      </c>
      <c r="CZ6">
        <v>6.8934220000000002</v>
      </c>
      <c r="DA6">
        <v>7.2504739999999996</v>
      </c>
      <c r="DB6">
        <v>7.5130679999999996</v>
      </c>
      <c r="DC6">
        <v>7.5564629999999999</v>
      </c>
      <c r="DD6">
        <v>7.604463</v>
      </c>
      <c r="DE6">
        <v>7.7942499999999999</v>
      </c>
      <c r="DF6">
        <v>8.1792750000000005</v>
      </c>
      <c r="DG6">
        <v>8.6898370000000007</v>
      </c>
      <c r="DH6">
        <v>7.6613100000000003</v>
      </c>
      <c r="DI6">
        <v>7.3879760000000001</v>
      </c>
      <c r="DJ6">
        <v>7.3879760000000001</v>
      </c>
      <c r="DK6">
        <v>7.3879760000000001</v>
      </c>
      <c r="DL6">
        <v>7.3879760000000001</v>
      </c>
      <c r="DM6">
        <v>7.3879760000000001</v>
      </c>
      <c r="DN6">
        <v>9.4051329999999993</v>
      </c>
      <c r="DO6">
        <v>7.752478</v>
      </c>
      <c r="DP6">
        <v>7.5481299999999996</v>
      </c>
      <c r="DQ6">
        <v>7.5481299999999996</v>
      </c>
      <c r="DR6">
        <v>7.5481299999999996</v>
      </c>
      <c r="DS6">
        <v>7.5481299999999996</v>
      </c>
      <c r="DT6">
        <v>7.5481299999999996</v>
      </c>
      <c r="DU6">
        <v>10.146753</v>
      </c>
      <c r="DV6">
        <v>7.8002510000000003</v>
      </c>
      <c r="DW6">
        <v>7.5547909999999998</v>
      </c>
      <c r="DX6">
        <v>7.5547909999999998</v>
      </c>
      <c r="DY6">
        <v>7.5547909999999998</v>
      </c>
      <c r="DZ6">
        <v>7.5547909999999998</v>
      </c>
      <c r="EA6">
        <v>7.5547909999999998</v>
      </c>
      <c r="EB6">
        <v>10.984401</v>
      </c>
      <c r="EC6">
        <v>7.7541650000000004</v>
      </c>
      <c r="ED6">
        <v>7.5898079999999997</v>
      </c>
      <c r="EE6">
        <v>7.5898079999999997</v>
      </c>
      <c r="EF6">
        <v>7.5898079999999997</v>
      </c>
      <c r="EG6">
        <v>7.5898079999999997</v>
      </c>
      <c r="EH6">
        <v>7.5898079999999997</v>
      </c>
      <c r="EI6">
        <v>12.113937</v>
      </c>
      <c r="EJ6">
        <v>8.9128889999999998</v>
      </c>
      <c r="EK6">
        <v>7.9726410000000003</v>
      </c>
      <c r="EL6">
        <v>7.9726410000000003</v>
      </c>
      <c r="EM6">
        <v>7.9726410000000003</v>
      </c>
      <c r="EN6">
        <v>7.9726410000000003</v>
      </c>
      <c r="EO6">
        <v>7.9726410000000003</v>
      </c>
      <c r="EP6">
        <v>12.784706999999999</v>
      </c>
      <c r="EQ6">
        <v>10.027233000000001</v>
      </c>
      <c r="ER6">
        <v>8.2707119999999996</v>
      </c>
      <c r="ES6">
        <v>8.2707119999999996</v>
      </c>
      <c r="ET6">
        <v>8.2707119999999996</v>
      </c>
      <c r="EU6">
        <v>8.2707119999999996</v>
      </c>
      <c r="EV6">
        <v>8.2707119999999996</v>
      </c>
    </row>
    <row r="7" spans="1:152" x14ac:dyDescent="0.25">
      <c r="A7" s="2">
        <v>36.091670000000001</v>
      </c>
      <c r="B7" s="2">
        <v>-94.189359999999994</v>
      </c>
      <c r="C7" s="1" t="s">
        <v>33</v>
      </c>
      <c r="D7">
        <v>15</v>
      </c>
      <c r="E7" t="s">
        <v>6</v>
      </c>
      <c r="F7">
        <v>6.3902289999999997</v>
      </c>
      <c r="G7">
        <v>5.67624</v>
      </c>
      <c r="H7">
        <v>5.6342509999999999</v>
      </c>
      <c r="I7">
        <v>5.7520290000000003</v>
      </c>
      <c r="J7">
        <v>5.9041870000000003</v>
      </c>
      <c r="K7">
        <v>6.2274849999999997</v>
      </c>
      <c r="L7">
        <v>6.7618330000000002</v>
      </c>
      <c r="M7">
        <v>6.6783359999999998</v>
      </c>
      <c r="N7">
        <v>6.0831200000000001</v>
      </c>
      <c r="O7">
        <v>5.6328849999999999</v>
      </c>
      <c r="P7">
        <v>5.5922299999999998</v>
      </c>
      <c r="Q7">
        <v>5.7798150000000001</v>
      </c>
      <c r="R7">
        <v>5.9468170000000002</v>
      </c>
      <c r="S7">
        <v>6.2404840000000004</v>
      </c>
      <c r="T7">
        <v>6.979082</v>
      </c>
      <c r="U7">
        <v>5.2944560000000003</v>
      </c>
      <c r="V7">
        <v>5.3471570000000002</v>
      </c>
      <c r="W7">
        <v>5.5283420000000003</v>
      </c>
      <c r="X7">
        <v>5.7520290000000003</v>
      </c>
      <c r="Y7">
        <v>5.9041870000000003</v>
      </c>
      <c r="Z7">
        <v>6.2274849999999997</v>
      </c>
      <c r="AA7">
        <v>6.7618330000000002</v>
      </c>
      <c r="AB7">
        <v>5.4044999999999996</v>
      </c>
      <c r="AC7">
        <v>5.3829229999999999</v>
      </c>
      <c r="AD7">
        <v>5.3439870000000003</v>
      </c>
      <c r="AE7">
        <v>5.5226480000000002</v>
      </c>
      <c r="AF7">
        <v>5.7798150000000001</v>
      </c>
      <c r="AG7">
        <v>5.9468170000000002</v>
      </c>
      <c r="AH7">
        <v>6.2404840000000004</v>
      </c>
      <c r="AI7">
        <v>6.979082</v>
      </c>
      <c r="AJ7">
        <v>5.2944560000000003</v>
      </c>
      <c r="AK7">
        <v>5.3471570000000002</v>
      </c>
      <c r="AL7">
        <v>5.5283420000000003</v>
      </c>
      <c r="AM7">
        <v>5.7520290000000003</v>
      </c>
      <c r="AN7">
        <v>5.9041870000000003</v>
      </c>
      <c r="AO7">
        <v>6.2274849999999997</v>
      </c>
      <c r="AP7">
        <v>6.7618330000000002</v>
      </c>
      <c r="AQ7">
        <v>5.0108420000000002</v>
      </c>
      <c r="AR7">
        <v>5.3829229999999999</v>
      </c>
      <c r="AS7">
        <v>5.3439870000000003</v>
      </c>
      <c r="AT7">
        <v>5.5226480000000002</v>
      </c>
      <c r="AU7">
        <v>5.7798150000000001</v>
      </c>
      <c r="AV7">
        <v>5.9468170000000002</v>
      </c>
      <c r="AW7">
        <v>6.2404840000000004</v>
      </c>
      <c r="AX7">
        <v>6.979082</v>
      </c>
      <c r="AY7">
        <v>5.2944560000000003</v>
      </c>
      <c r="AZ7">
        <v>5.3471570000000002</v>
      </c>
      <c r="BA7">
        <v>5.5283420000000003</v>
      </c>
      <c r="BB7">
        <v>5.7520290000000003</v>
      </c>
      <c r="BC7">
        <v>5.9041870000000003</v>
      </c>
      <c r="BD7">
        <v>6.2274849999999997</v>
      </c>
      <c r="BE7">
        <v>6.7618330000000002</v>
      </c>
      <c r="BF7">
        <v>5.0108420000000002</v>
      </c>
      <c r="BG7">
        <v>5.3829229999999999</v>
      </c>
      <c r="BH7">
        <v>5.3439870000000003</v>
      </c>
      <c r="BI7">
        <v>5.5226480000000002</v>
      </c>
      <c r="BJ7">
        <v>5.7798150000000001</v>
      </c>
      <c r="BK7">
        <v>5.9468170000000002</v>
      </c>
      <c r="BL7">
        <v>6.2404840000000004</v>
      </c>
      <c r="BM7">
        <v>6.979082</v>
      </c>
      <c r="BN7">
        <v>5.2944560000000003</v>
      </c>
      <c r="BO7">
        <v>5.3471570000000002</v>
      </c>
      <c r="BP7">
        <v>5.5283420000000003</v>
      </c>
      <c r="BQ7">
        <v>5.7520290000000003</v>
      </c>
      <c r="BR7">
        <v>5.9041870000000003</v>
      </c>
      <c r="BS7">
        <v>6.2274849999999997</v>
      </c>
      <c r="BT7">
        <v>6.7618330000000002</v>
      </c>
      <c r="BU7">
        <v>5.0108420000000002</v>
      </c>
      <c r="BV7">
        <v>5.3829229999999999</v>
      </c>
      <c r="BW7">
        <v>5.3439870000000003</v>
      </c>
      <c r="BX7">
        <v>5.5226480000000002</v>
      </c>
      <c r="BY7">
        <v>5.7798150000000001</v>
      </c>
      <c r="BZ7">
        <v>5.9468170000000002</v>
      </c>
      <c r="CA7">
        <v>6.2404840000000004</v>
      </c>
      <c r="CB7">
        <v>6.979082</v>
      </c>
      <c r="CC7">
        <v>5.2944560000000003</v>
      </c>
      <c r="CD7">
        <v>5.3471570000000002</v>
      </c>
      <c r="CE7">
        <v>5.5283420000000003</v>
      </c>
      <c r="CF7">
        <v>5.7520290000000003</v>
      </c>
      <c r="CG7">
        <v>5.9041870000000003</v>
      </c>
      <c r="CH7">
        <v>6.2274849999999997</v>
      </c>
      <c r="CI7">
        <v>6.7618330000000002</v>
      </c>
      <c r="CJ7">
        <v>5.0108420000000002</v>
      </c>
      <c r="CK7">
        <v>5.3829229999999999</v>
      </c>
      <c r="CL7">
        <v>5.3439870000000003</v>
      </c>
      <c r="CM7">
        <v>5.5226480000000002</v>
      </c>
      <c r="CN7">
        <v>5.7798150000000001</v>
      </c>
      <c r="CO7">
        <v>5.9468170000000002</v>
      </c>
      <c r="CP7">
        <v>6.2404840000000004</v>
      </c>
      <c r="CQ7">
        <v>6.979082</v>
      </c>
      <c r="CR7">
        <v>5.2944560000000003</v>
      </c>
      <c r="CS7">
        <v>5.3471570000000002</v>
      </c>
      <c r="CT7">
        <v>5.5283420000000003</v>
      </c>
      <c r="CU7">
        <v>5.7520290000000003</v>
      </c>
      <c r="CV7">
        <v>5.9041870000000003</v>
      </c>
      <c r="CW7">
        <v>6.2274849999999997</v>
      </c>
      <c r="CX7">
        <v>6.7618330000000002</v>
      </c>
      <c r="CY7">
        <v>5.0108420000000002</v>
      </c>
      <c r="CZ7">
        <v>5.3829229999999999</v>
      </c>
      <c r="DA7">
        <v>5.3439870000000003</v>
      </c>
      <c r="DB7">
        <v>5.5226480000000002</v>
      </c>
      <c r="DC7">
        <v>5.7798150000000001</v>
      </c>
      <c r="DD7">
        <v>5.9468170000000002</v>
      </c>
      <c r="DE7">
        <v>6.2404840000000004</v>
      </c>
      <c r="DF7">
        <v>6.979082</v>
      </c>
      <c r="DG7">
        <v>8.5686630000000008</v>
      </c>
      <c r="DH7">
        <v>5.7253930000000004</v>
      </c>
      <c r="DI7">
        <v>5.3577940000000002</v>
      </c>
      <c r="DJ7">
        <v>5.3577940000000002</v>
      </c>
      <c r="DK7">
        <v>5.3577940000000002</v>
      </c>
      <c r="DL7">
        <v>5.3577940000000002</v>
      </c>
      <c r="DM7">
        <v>5.3577940000000002</v>
      </c>
      <c r="DN7">
        <v>9.3528099999999998</v>
      </c>
      <c r="DO7">
        <v>6.2803740000000001</v>
      </c>
      <c r="DP7">
        <v>5.8631010000000003</v>
      </c>
      <c r="DQ7">
        <v>5.8631010000000003</v>
      </c>
      <c r="DR7">
        <v>5.8631010000000003</v>
      </c>
      <c r="DS7">
        <v>5.8631010000000003</v>
      </c>
      <c r="DT7">
        <v>5.8631010000000003</v>
      </c>
      <c r="DU7">
        <v>10.701635</v>
      </c>
      <c r="DV7">
        <v>7.586957</v>
      </c>
      <c r="DW7">
        <v>6.4545839999999997</v>
      </c>
      <c r="DX7">
        <v>6.4545839999999997</v>
      </c>
      <c r="DY7">
        <v>6.4545839999999997</v>
      </c>
      <c r="DZ7">
        <v>6.4545839999999997</v>
      </c>
      <c r="EA7">
        <v>6.4545839999999997</v>
      </c>
      <c r="EB7">
        <v>11.45778</v>
      </c>
      <c r="EC7">
        <v>8.4784459999999999</v>
      </c>
      <c r="ED7">
        <v>6.7089400000000001</v>
      </c>
      <c r="EE7">
        <v>6.7089400000000001</v>
      </c>
      <c r="EF7">
        <v>6.7089400000000001</v>
      </c>
      <c r="EG7">
        <v>6.7089400000000001</v>
      </c>
      <c r="EH7">
        <v>6.7089400000000001</v>
      </c>
      <c r="EI7">
        <v>12.323062</v>
      </c>
      <c r="EJ7">
        <v>8.9798819999999999</v>
      </c>
      <c r="EK7">
        <v>7.3760050000000001</v>
      </c>
      <c r="EL7">
        <v>6.9806889999999999</v>
      </c>
      <c r="EM7">
        <v>6.9806889999999999</v>
      </c>
      <c r="EN7">
        <v>6.9806889999999999</v>
      </c>
      <c r="EO7">
        <v>6.9806889999999999</v>
      </c>
      <c r="EP7">
        <v>13.012508</v>
      </c>
      <c r="EQ7">
        <v>10.528896</v>
      </c>
      <c r="ER7">
        <v>7.7912509999999999</v>
      </c>
      <c r="ES7">
        <v>7.7912509999999999</v>
      </c>
      <c r="ET7">
        <v>7.7912509999999999</v>
      </c>
      <c r="EU7">
        <v>7.7912509999999999</v>
      </c>
      <c r="EV7">
        <v>7.7912509999999999</v>
      </c>
    </row>
    <row r="8" spans="1:152" x14ac:dyDescent="0.25">
      <c r="A8" s="2">
        <v>36.091720000000002</v>
      </c>
      <c r="B8" s="2">
        <v>-94.18938</v>
      </c>
      <c r="C8" s="1" t="s">
        <v>34</v>
      </c>
      <c r="D8">
        <v>15</v>
      </c>
      <c r="E8" t="s">
        <v>5</v>
      </c>
      <c r="F8">
        <v>7.9345800000000004</v>
      </c>
      <c r="G8">
        <v>7.4160919999999999</v>
      </c>
      <c r="H8">
        <v>7.2761930000000001</v>
      </c>
      <c r="I8">
        <v>7.1102489999999996</v>
      </c>
      <c r="J8">
        <v>7.0556239999999999</v>
      </c>
      <c r="K8">
        <v>6.9563889999999997</v>
      </c>
      <c r="L8">
        <v>7.111103</v>
      </c>
      <c r="M8">
        <v>8.1440190000000001</v>
      </c>
      <c r="N8">
        <v>7.5354029999999996</v>
      </c>
      <c r="O8">
        <v>7.3018429999999999</v>
      </c>
      <c r="P8">
        <v>7.1136090000000003</v>
      </c>
      <c r="Q8">
        <v>6.9931289999999997</v>
      </c>
      <c r="R8">
        <v>7.0506130000000002</v>
      </c>
      <c r="S8">
        <v>6.9535229999999997</v>
      </c>
      <c r="T8">
        <v>7.3150579999999996</v>
      </c>
      <c r="U8">
        <v>5.7126349999999997</v>
      </c>
      <c r="V8">
        <v>5.7722740000000003</v>
      </c>
      <c r="W8">
        <v>5.8142069999999997</v>
      </c>
      <c r="X8">
        <v>6.0283360000000004</v>
      </c>
      <c r="Y8">
        <v>6.2021430000000004</v>
      </c>
      <c r="Z8">
        <v>6.5686819999999999</v>
      </c>
      <c r="AA8">
        <v>7.111103</v>
      </c>
      <c r="AB8">
        <v>6.037204</v>
      </c>
      <c r="AC8">
        <v>5.7821350000000002</v>
      </c>
      <c r="AD8">
        <v>5.7600610000000003</v>
      </c>
      <c r="AE8">
        <v>5.8310029999999999</v>
      </c>
      <c r="AF8">
        <v>6.1353220000000004</v>
      </c>
      <c r="AG8">
        <v>6.1999919999999999</v>
      </c>
      <c r="AH8">
        <v>6.5802550000000002</v>
      </c>
      <c r="AI8">
        <v>7.3150579999999996</v>
      </c>
      <c r="AJ8">
        <v>5.4759520000000004</v>
      </c>
      <c r="AK8">
        <v>5.4457069999999996</v>
      </c>
      <c r="AL8">
        <v>5.7521849999999999</v>
      </c>
      <c r="AM8">
        <v>6.0283360000000004</v>
      </c>
      <c r="AN8">
        <v>6.2021430000000004</v>
      </c>
      <c r="AO8">
        <v>6.5686819999999999</v>
      </c>
      <c r="AP8">
        <v>7.111103</v>
      </c>
      <c r="AQ8">
        <v>5.5352620000000003</v>
      </c>
      <c r="AR8">
        <v>5.2877859999999997</v>
      </c>
      <c r="AS8">
        <v>5.5619959999999997</v>
      </c>
      <c r="AT8">
        <v>5.8310029999999999</v>
      </c>
      <c r="AU8">
        <v>6.1353220000000004</v>
      </c>
      <c r="AV8">
        <v>6.1999919999999999</v>
      </c>
      <c r="AW8">
        <v>6.5802550000000002</v>
      </c>
      <c r="AX8">
        <v>7.3150579999999996</v>
      </c>
      <c r="AY8">
        <v>4.8023179999999996</v>
      </c>
      <c r="AZ8">
        <v>5.4457069999999996</v>
      </c>
      <c r="BA8">
        <v>5.7521849999999999</v>
      </c>
      <c r="BB8">
        <v>6.0283360000000004</v>
      </c>
      <c r="BC8">
        <v>6.2021430000000004</v>
      </c>
      <c r="BD8">
        <v>6.5686819999999999</v>
      </c>
      <c r="BE8">
        <v>7.111103</v>
      </c>
      <c r="BF8">
        <v>4.5232020000000004</v>
      </c>
      <c r="BG8">
        <v>5.2877859999999997</v>
      </c>
      <c r="BH8">
        <v>5.5619959999999997</v>
      </c>
      <c r="BI8">
        <v>5.8310029999999999</v>
      </c>
      <c r="BJ8">
        <v>6.1353220000000004</v>
      </c>
      <c r="BK8">
        <v>6.1999919999999999</v>
      </c>
      <c r="BL8">
        <v>6.5802550000000002</v>
      </c>
      <c r="BM8">
        <v>7.3150579999999996</v>
      </c>
      <c r="BN8">
        <v>4.8023179999999996</v>
      </c>
      <c r="BO8">
        <v>5.4457069999999996</v>
      </c>
      <c r="BP8">
        <v>5.7521849999999999</v>
      </c>
      <c r="BQ8">
        <v>6.0283360000000004</v>
      </c>
      <c r="BR8">
        <v>6.2021430000000004</v>
      </c>
      <c r="BS8">
        <v>6.5686819999999999</v>
      </c>
      <c r="BT8">
        <v>7.111103</v>
      </c>
      <c r="BU8">
        <v>4.5232020000000004</v>
      </c>
      <c r="BV8">
        <v>5.2877859999999997</v>
      </c>
      <c r="BW8">
        <v>5.5619959999999997</v>
      </c>
      <c r="BX8">
        <v>5.8310029999999999</v>
      </c>
      <c r="BY8">
        <v>6.1353220000000004</v>
      </c>
      <c r="BZ8">
        <v>6.1999919999999999</v>
      </c>
      <c r="CA8">
        <v>6.5802550000000002</v>
      </c>
      <c r="CB8">
        <v>7.3150579999999996</v>
      </c>
      <c r="CC8">
        <v>4.8023179999999996</v>
      </c>
      <c r="CD8">
        <v>5.4457069999999996</v>
      </c>
      <c r="CE8">
        <v>5.7521849999999999</v>
      </c>
      <c r="CF8">
        <v>6.0283360000000004</v>
      </c>
      <c r="CG8">
        <v>6.2021430000000004</v>
      </c>
      <c r="CH8">
        <v>6.5686819999999999</v>
      </c>
      <c r="CI8">
        <v>7.111103</v>
      </c>
      <c r="CJ8">
        <v>4.5232020000000004</v>
      </c>
      <c r="CK8">
        <v>5.2877859999999997</v>
      </c>
      <c r="CL8">
        <v>5.5619959999999997</v>
      </c>
      <c r="CM8">
        <v>5.8310029999999999</v>
      </c>
      <c r="CN8">
        <v>6.1353220000000004</v>
      </c>
      <c r="CO8">
        <v>6.1999919999999999</v>
      </c>
      <c r="CP8">
        <v>6.5802550000000002</v>
      </c>
      <c r="CQ8">
        <v>7.3150579999999996</v>
      </c>
      <c r="CR8">
        <v>4.8023179999999996</v>
      </c>
      <c r="CS8">
        <v>5.4457069999999996</v>
      </c>
      <c r="CT8">
        <v>5.7521849999999999</v>
      </c>
      <c r="CU8">
        <v>6.0283360000000004</v>
      </c>
      <c r="CV8">
        <v>6.2021430000000004</v>
      </c>
      <c r="CW8">
        <v>6.5686819999999999</v>
      </c>
      <c r="CX8">
        <v>7.111103</v>
      </c>
      <c r="CY8">
        <v>4.5232020000000004</v>
      </c>
      <c r="CZ8">
        <v>5.2877859999999997</v>
      </c>
      <c r="DA8">
        <v>5.5619959999999997</v>
      </c>
      <c r="DB8">
        <v>5.8310029999999999</v>
      </c>
      <c r="DC8">
        <v>6.1353220000000004</v>
      </c>
      <c r="DD8">
        <v>6.1999919999999999</v>
      </c>
      <c r="DE8">
        <v>6.5802550000000002</v>
      </c>
      <c r="DF8">
        <v>7.3150579999999996</v>
      </c>
      <c r="DG8">
        <v>8.6514430000000004</v>
      </c>
      <c r="DH8">
        <v>6.7431599999999996</v>
      </c>
      <c r="DI8">
        <v>5.7433430000000003</v>
      </c>
      <c r="DJ8">
        <v>5.7433430000000003</v>
      </c>
      <c r="DK8">
        <v>5.7433430000000003</v>
      </c>
      <c r="DL8">
        <v>5.7433430000000003</v>
      </c>
      <c r="DM8">
        <v>5.7433430000000003</v>
      </c>
      <c r="DN8">
        <v>9.4731919999999992</v>
      </c>
      <c r="DO8">
        <v>7.3021799999999999</v>
      </c>
      <c r="DP8">
        <v>6.7263229999999998</v>
      </c>
      <c r="DQ8">
        <v>6.7263229999999998</v>
      </c>
      <c r="DR8">
        <v>6.7263229999999998</v>
      </c>
      <c r="DS8">
        <v>6.7263229999999998</v>
      </c>
      <c r="DT8">
        <v>6.7263229999999998</v>
      </c>
      <c r="DU8">
        <v>10.553599</v>
      </c>
      <c r="DV8">
        <v>7.5425319999999996</v>
      </c>
      <c r="DW8">
        <v>7.1849720000000001</v>
      </c>
      <c r="DX8">
        <v>6.8820940000000004</v>
      </c>
      <c r="DY8">
        <v>6.8820940000000004</v>
      </c>
      <c r="DZ8">
        <v>6.8820940000000004</v>
      </c>
      <c r="EA8">
        <v>6.8820940000000004</v>
      </c>
      <c r="EB8">
        <v>11.388881</v>
      </c>
      <c r="EC8">
        <v>8.2642380000000006</v>
      </c>
      <c r="ED8">
        <v>7.2105119999999996</v>
      </c>
      <c r="EE8">
        <v>6.8629810000000004</v>
      </c>
      <c r="EF8">
        <v>6.8629810000000004</v>
      </c>
      <c r="EG8">
        <v>6.8629810000000004</v>
      </c>
      <c r="EH8">
        <v>6.8629810000000004</v>
      </c>
      <c r="EI8">
        <v>12.320807</v>
      </c>
      <c r="EJ8">
        <v>9.259639</v>
      </c>
      <c r="EK8">
        <v>7.8292060000000001</v>
      </c>
      <c r="EL8">
        <v>7.8292060000000001</v>
      </c>
      <c r="EM8">
        <v>7.8292060000000001</v>
      </c>
      <c r="EN8">
        <v>7.8292060000000001</v>
      </c>
      <c r="EO8">
        <v>7.8292060000000001</v>
      </c>
      <c r="EP8">
        <v>13.012508</v>
      </c>
      <c r="EQ8">
        <v>10.528896</v>
      </c>
      <c r="ER8">
        <v>7.7912509999999999</v>
      </c>
      <c r="ES8">
        <v>7.7912509999999999</v>
      </c>
      <c r="ET8">
        <v>7.7912509999999999</v>
      </c>
      <c r="EU8">
        <v>7.7912509999999999</v>
      </c>
      <c r="EV8">
        <v>7.7912509999999999</v>
      </c>
    </row>
    <row r="9" spans="1:152" x14ac:dyDescent="0.25">
      <c r="A9" s="2">
        <v>36.091709999999999</v>
      </c>
      <c r="B9" s="2">
        <v>-94.190070000000006</v>
      </c>
      <c r="C9" s="3" t="s">
        <v>7</v>
      </c>
      <c r="D9">
        <v>15</v>
      </c>
      <c r="E9" t="s">
        <v>8</v>
      </c>
      <c r="F9">
        <v>13.247672</v>
      </c>
      <c r="G9">
        <v>12.070978999999999</v>
      </c>
      <c r="H9">
        <v>11.960309000000001</v>
      </c>
      <c r="I9">
        <v>11.82137</v>
      </c>
      <c r="J9">
        <v>11.757713000000001</v>
      </c>
      <c r="K9">
        <v>11.749987000000001</v>
      </c>
      <c r="L9">
        <v>11.757543999999999</v>
      </c>
      <c r="M9">
        <v>13.270146</v>
      </c>
      <c r="N9">
        <v>12.599459</v>
      </c>
      <c r="O9">
        <v>12.148096000000001</v>
      </c>
      <c r="P9">
        <v>11.94112</v>
      </c>
      <c r="Q9">
        <v>11.842484000000001</v>
      </c>
      <c r="R9">
        <v>11.693351</v>
      </c>
      <c r="S9">
        <v>11.652119000000001</v>
      </c>
      <c r="T9">
        <v>11.816254000000001</v>
      </c>
      <c r="U9">
        <v>12.913959</v>
      </c>
      <c r="V9">
        <v>11.600973</v>
      </c>
      <c r="W9">
        <v>11.399874000000001</v>
      </c>
      <c r="X9">
        <v>11.303618</v>
      </c>
      <c r="Y9">
        <v>11.248081000000001</v>
      </c>
      <c r="Z9">
        <v>11.263268</v>
      </c>
      <c r="AA9">
        <v>11.324368</v>
      </c>
      <c r="AB9">
        <v>12.813352999999999</v>
      </c>
      <c r="AC9">
        <v>12.133298999999999</v>
      </c>
      <c r="AD9">
        <v>11.629491</v>
      </c>
      <c r="AE9">
        <v>11.392429</v>
      </c>
      <c r="AF9">
        <v>11.281957999999999</v>
      </c>
      <c r="AG9">
        <v>11.181568</v>
      </c>
      <c r="AH9">
        <v>11.13095</v>
      </c>
      <c r="AI9">
        <v>11.496145</v>
      </c>
      <c r="AJ9">
        <v>12.290265</v>
      </c>
      <c r="AK9">
        <v>10.631496</v>
      </c>
      <c r="AL9">
        <v>10.3896</v>
      </c>
      <c r="AM9">
        <v>10.236761</v>
      </c>
      <c r="AN9">
        <v>10.169843</v>
      </c>
      <c r="AO9">
        <v>10.416454999999999</v>
      </c>
      <c r="AP9">
        <v>10.745965</v>
      </c>
      <c r="AQ9">
        <v>11.87219</v>
      </c>
      <c r="AR9">
        <v>11.235196999999999</v>
      </c>
      <c r="AS9">
        <v>10.565733</v>
      </c>
      <c r="AT9">
        <v>10.289790999999999</v>
      </c>
      <c r="AU9">
        <v>10.128835</v>
      </c>
      <c r="AV9">
        <v>10.1686</v>
      </c>
      <c r="AW9">
        <v>10.699311</v>
      </c>
      <c r="AX9">
        <v>11.027284999999999</v>
      </c>
      <c r="AY9">
        <v>11.406508000000001</v>
      </c>
      <c r="AZ9">
        <v>8.9288930000000004</v>
      </c>
      <c r="BA9">
        <v>8.7618130000000001</v>
      </c>
      <c r="BB9">
        <v>8.9317779999999996</v>
      </c>
      <c r="BC9">
        <v>9.4621510000000004</v>
      </c>
      <c r="BD9">
        <v>10.126803000000001</v>
      </c>
      <c r="BE9">
        <v>10.516719999999999</v>
      </c>
      <c r="BF9">
        <v>10.236285000000001</v>
      </c>
      <c r="BG9">
        <v>9.7138939999999998</v>
      </c>
      <c r="BH9">
        <v>8.4762249999999995</v>
      </c>
      <c r="BI9">
        <v>9.053267</v>
      </c>
      <c r="BJ9">
        <v>9.2962600000000002</v>
      </c>
      <c r="BK9">
        <v>9.7012739999999997</v>
      </c>
      <c r="BL9">
        <v>10.638987</v>
      </c>
      <c r="BM9">
        <v>10.773828</v>
      </c>
      <c r="BN9">
        <v>10.418051999999999</v>
      </c>
      <c r="BO9">
        <v>6.5596319999999997</v>
      </c>
      <c r="BP9">
        <v>7.9036119999999999</v>
      </c>
      <c r="BQ9">
        <v>8.9317779999999996</v>
      </c>
      <c r="BR9">
        <v>9.4621510000000004</v>
      </c>
      <c r="BS9">
        <v>10.126803000000001</v>
      </c>
      <c r="BT9">
        <v>10.516719999999999</v>
      </c>
      <c r="BU9">
        <v>8.36754</v>
      </c>
      <c r="BV9">
        <v>7.6969060000000002</v>
      </c>
      <c r="BW9">
        <v>6.1807290000000004</v>
      </c>
      <c r="BX9">
        <v>8.6296440000000008</v>
      </c>
      <c r="BY9">
        <v>9.2962600000000002</v>
      </c>
      <c r="BZ9">
        <v>9.7012739999999997</v>
      </c>
      <c r="CA9">
        <v>10.638987</v>
      </c>
      <c r="CB9">
        <v>10.773828</v>
      </c>
      <c r="CC9">
        <v>8.8146100000000001</v>
      </c>
      <c r="CD9">
        <v>6.5596319999999997</v>
      </c>
      <c r="CE9">
        <v>7.9036119999999999</v>
      </c>
      <c r="CF9">
        <v>8.9317779999999996</v>
      </c>
      <c r="CG9">
        <v>9.4621510000000004</v>
      </c>
      <c r="CH9">
        <v>10.126803000000001</v>
      </c>
      <c r="CI9">
        <v>10.516719999999999</v>
      </c>
      <c r="CJ9">
        <v>4.9588869999999998</v>
      </c>
      <c r="CK9">
        <v>6.8169769999999996</v>
      </c>
      <c r="CL9">
        <v>6.1807290000000004</v>
      </c>
      <c r="CM9">
        <v>8.6296440000000008</v>
      </c>
      <c r="CN9">
        <v>9.2962600000000002</v>
      </c>
      <c r="CO9">
        <v>9.7012739999999997</v>
      </c>
      <c r="CP9">
        <v>10.638987</v>
      </c>
      <c r="CQ9">
        <v>10.773828</v>
      </c>
      <c r="CR9">
        <v>6.2098069999999996</v>
      </c>
      <c r="CS9">
        <v>6.5596319999999997</v>
      </c>
      <c r="CT9">
        <v>7.9036119999999999</v>
      </c>
      <c r="CU9">
        <v>8.9317779999999996</v>
      </c>
      <c r="CV9">
        <v>9.4621510000000004</v>
      </c>
      <c r="CW9">
        <v>10.126803000000001</v>
      </c>
      <c r="CX9">
        <v>10.516719999999999</v>
      </c>
      <c r="CY9">
        <v>4.9588869999999998</v>
      </c>
      <c r="CZ9">
        <v>6.8169769999999996</v>
      </c>
      <c r="DA9">
        <v>6.1807290000000004</v>
      </c>
      <c r="DB9">
        <v>8.6296440000000008</v>
      </c>
      <c r="DC9">
        <v>9.2962600000000002</v>
      </c>
      <c r="DD9">
        <v>9.7012739999999997</v>
      </c>
      <c r="DE9">
        <v>10.638987</v>
      </c>
      <c r="DF9">
        <v>10.773828</v>
      </c>
      <c r="DG9">
        <v>11.84259</v>
      </c>
      <c r="DH9">
        <v>11.50752</v>
      </c>
      <c r="DI9">
        <v>10.888434999999999</v>
      </c>
      <c r="DJ9">
        <v>10.246696999999999</v>
      </c>
      <c r="DK9">
        <v>7.9520369999999998</v>
      </c>
      <c r="DL9">
        <v>7.9520369999999998</v>
      </c>
      <c r="DM9">
        <v>7.9520369999999998</v>
      </c>
      <c r="DN9">
        <v>11.87711</v>
      </c>
      <c r="DO9">
        <v>11.69286</v>
      </c>
      <c r="DP9">
        <v>11.407938</v>
      </c>
      <c r="DQ9">
        <v>11.284616</v>
      </c>
      <c r="DR9">
        <v>11.154140999999999</v>
      </c>
      <c r="DS9">
        <v>11.154140999999999</v>
      </c>
      <c r="DT9">
        <v>11.154140999999999</v>
      </c>
      <c r="DU9">
        <v>11.592453000000001</v>
      </c>
      <c r="DV9">
        <v>11.318498999999999</v>
      </c>
      <c r="DW9">
        <v>11.030621999999999</v>
      </c>
      <c r="DX9">
        <v>10.697516999999999</v>
      </c>
      <c r="DY9">
        <v>9.3695079999999997</v>
      </c>
      <c r="DZ9">
        <v>9.3695079999999997</v>
      </c>
      <c r="EA9">
        <v>9.3695079999999997</v>
      </c>
      <c r="EB9">
        <v>12.232922</v>
      </c>
      <c r="EC9">
        <v>11.341241999999999</v>
      </c>
      <c r="ED9">
        <v>11.21064</v>
      </c>
      <c r="EE9">
        <v>11.317432</v>
      </c>
      <c r="EF9">
        <v>11.317432</v>
      </c>
      <c r="EG9">
        <v>11.317432</v>
      </c>
      <c r="EH9">
        <v>11.317432</v>
      </c>
      <c r="EI9">
        <v>12.742800000000001</v>
      </c>
      <c r="EJ9">
        <v>11.189482</v>
      </c>
      <c r="EK9">
        <v>11.006269</v>
      </c>
      <c r="EL9">
        <v>11.431592999999999</v>
      </c>
      <c r="EM9">
        <v>11.431592999999999</v>
      </c>
      <c r="EN9">
        <v>11.431592999999999</v>
      </c>
      <c r="EO9">
        <v>11.431592999999999</v>
      </c>
      <c r="EP9">
        <v>13.205937</v>
      </c>
      <c r="EQ9">
        <v>11.379588999999999</v>
      </c>
      <c r="ER9">
        <v>10.761380000000001</v>
      </c>
      <c r="ES9">
        <v>10.655528</v>
      </c>
      <c r="ET9">
        <v>11.127443</v>
      </c>
      <c r="EU9">
        <v>11.127443</v>
      </c>
      <c r="EV9">
        <v>11.127443</v>
      </c>
    </row>
    <row r="10" spans="1:152" x14ac:dyDescent="0.25">
      <c r="A10" s="2">
        <v>36.091769999999997</v>
      </c>
      <c r="B10" s="2">
        <v>-94.190060000000003</v>
      </c>
      <c r="C10" s="3" t="s">
        <v>9</v>
      </c>
      <c r="D10">
        <v>15</v>
      </c>
      <c r="E10" t="s">
        <v>8</v>
      </c>
      <c r="F10">
        <v>13.694366</v>
      </c>
      <c r="G10">
        <v>12.566343</v>
      </c>
      <c r="H10">
        <v>12.577463</v>
      </c>
      <c r="I10">
        <v>12.313132</v>
      </c>
      <c r="J10">
        <v>12.219341999999999</v>
      </c>
      <c r="K10">
        <v>12.041306000000001</v>
      </c>
      <c r="L10">
        <v>12.002527000000001</v>
      </c>
      <c r="M10">
        <v>13.514746000000001</v>
      </c>
      <c r="N10">
        <v>12.706594000000001</v>
      </c>
      <c r="O10">
        <v>12.590809999999999</v>
      </c>
      <c r="P10">
        <v>12.478821999999999</v>
      </c>
      <c r="Q10">
        <v>12.415998</v>
      </c>
      <c r="R10">
        <v>12.163116</v>
      </c>
      <c r="S10">
        <v>12.088118</v>
      </c>
      <c r="T10">
        <v>12.021582</v>
      </c>
      <c r="U10">
        <v>13.137833000000001</v>
      </c>
      <c r="V10">
        <v>12.053660000000001</v>
      </c>
      <c r="W10">
        <v>12.071291</v>
      </c>
      <c r="X10">
        <v>11.863859</v>
      </c>
      <c r="Y10">
        <v>11.840923</v>
      </c>
      <c r="Z10">
        <v>11.788769</v>
      </c>
      <c r="AA10">
        <v>11.853600999999999</v>
      </c>
      <c r="AB10">
        <v>12.932497</v>
      </c>
      <c r="AC10">
        <v>12.114012000000001</v>
      </c>
      <c r="AD10">
        <v>12.060112</v>
      </c>
      <c r="AE10">
        <v>12.039847</v>
      </c>
      <c r="AF10">
        <v>12.030277</v>
      </c>
      <c r="AG10">
        <v>11.875738</v>
      </c>
      <c r="AH10">
        <v>11.873103</v>
      </c>
      <c r="AI10">
        <v>11.951230000000001</v>
      </c>
      <c r="AJ10">
        <v>11.917024</v>
      </c>
      <c r="AK10">
        <v>10.911163</v>
      </c>
      <c r="AL10">
        <v>11.016256</v>
      </c>
      <c r="AM10">
        <v>11.076767</v>
      </c>
      <c r="AN10">
        <v>11.1751</v>
      </c>
      <c r="AO10">
        <v>11.447329999999999</v>
      </c>
      <c r="AP10">
        <v>11.724125000000001</v>
      </c>
      <c r="AQ10">
        <v>11.768622000000001</v>
      </c>
      <c r="AR10">
        <v>10.850877000000001</v>
      </c>
      <c r="AS10">
        <v>10.886443</v>
      </c>
      <c r="AT10">
        <v>11.204635</v>
      </c>
      <c r="AU10">
        <v>11.269094000000001</v>
      </c>
      <c r="AV10">
        <v>11.408246</v>
      </c>
      <c r="AW10">
        <v>11.654216999999999</v>
      </c>
      <c r="AX10">
        <v>11.974594</v>
      </c>
      <c r="AY10">
        <v>9.5558700000000005</v>
      </c>
      <c r="AZ10">
        <v>8.9138570000000001</v>
      </c>
      <c r="BA10">
        <v>9.8868960000000001</v>
      </c>
      <c r="BB10">
        <v>10.454057000000001</v>
      </c>
      <c r="BC10">
        <v>10.501111999999999</v>
      </c>
      <c r="BD10">
        <v>11.268686000000001</v>
      </c>
      <c r="BE10">
        <v>11.719329999999999</v>
      </c>
      <c r="BF10">
        <v>9.5879670000000008</v>
      </c>
      <c r="BG10">
        <v>8.2103289999999998</v>
      </c>
      <c r="BH10">
        <v>9.1536919999999995</v>
      </c>
      <c r="BI10">
        <v>9.906758</v>
      </c>
      <c r="BJ10">
        <v>10.595008</v>
      </c>
      <c r="BK10">
        <v>10.871378999999999</v>
      </c>
      <c r="BL10">
        <v>11.595465000000001</v>
      </c>
      <c r="BM10">
        <v>11.974594</v>
      </c>
      <c r="BN10">
        <v>5.2208129999999997</v>
      </c>
      <c r="BO10">
        <v>8.1802419999999998</v>
      </c>
      <c r="BP10">
        <v>9.0118419999999997</v>
      </c>
      <c r="BQ10">
        <v>9.9449780000000008</v>
      </c>
      <c r="BR10">
        <v>10.501111999999999</v>
      </c>
      <c r="BS10">
        <v>11.268686000000001</v>
      </c>
      <c r="BT10">
        <v>11.719329999999999</v>
      </c>
      <c r="BU10">
        <v>6.4085679999999998</v>
      </c>
      <c r="BV10">
        <v>7.6247150000000001</v>
      </c>
      <c r="BW10">
        <v>7.9470320000000001</v>
      </c>
      <c r="BX10">
        <v>8.6217190000000006</v>
      </c>
      <c r="BY10">
        <v>10.026814</v>
      </c>
      <c r="BZ10">
        <v>10.871378999999999</v>
      </c>
      <c r="CA10">
        <v>11.595465000000001</v>
      </c>
      <c r="CB10">
        <v>11.974594</v>
      </c>
      <c r="CC10">
        <v>5.2208129999999997</v>
      </c>
      <c r="CD10">
        <v>8.1802419999999998</v>
      </c>
      <c r="CE10">
        <v>9.0118419999999997</v>
      </c>
      <c r="CF10">
        <v>9.9449780000000008</v>
      </c>
      <c r="CG10">
        <v>10.501111999999999</v>
      </c>
      <c r="CH10">
        <v>11.268686000000001</v>
      </c>
      <c r="CI10">
        <v>11.719329999999999</v>
      </c>
      <c r="CJ10">
        <v>4.962853</v>
      </c>
      <c r="CK10">
        <v>7.6247150000000001</v>
      </c>
      <c r="CL10">
        <v>7.9470320000000001</v>
      </c>
      <c r="CM10">
        <v>8.6217190000000006</v>
      </c>
      <c r="CN10">
        <v>10.026814</v>
      </c>
      <c r="CO10">
        <v>10.871378999999999</v>
      </c>
      <c r="CP10">
        <v>11.595465000000001</v>
      </c>
      <c r="CQ10">
        <v>11.974594</v>
      </c>
      <c r="CR10">
        <v>5.2208129999999997</v>
      </c>
      <c r="CS10">
        <v>8.1802419999999998</v>
      </c>
      <c r="CT10">
        <v>9.0118419999999997</v>
      </c>
      <c r="CU10">
        <v>9.9449780000000008</v>
      </c>
      <c r="CV10">
        <v>10.501111999999999</v>
      </c>
      <c r="CW10">
        <v>11.268686000000001</v>
      </c>
      <c r="CX10">
        <v>11.719329999999999</v>
      </c>
      <c r="CY10">
        <v>4.962853</v>
      </c>
      <c r="CZ10">
        <v>7.6247150000000001</v>
      </c>
      <c r="DA10">
        <v>7.9470320000000001</v>
      </c>
      <c r="DB10">
        <v>8.6217190000000006</v>
      </c>
      <c r="DC10">
        <v>10.026814</v>
      </c>
      <c r="DD10">
        <v>10.871378999999999</v>
      </c>
      <c r="DE10">
        <v>11.595465000000001</v>
      </c>
      <c r="DF10">
        <v>11.974594</v>
      </c>
      <c r="DG10">
        <v>12.215968</v>
      </c>
      <c r="DH10">
        <v>11.860549000000001</v>
      </c>
      <c r="DI10">
        <v>11.149365</v>
      </c>
      <c r="DJ10">
        <v>10.491705</v>
      </c>
      <c r="DK10">
        <v>10.332874</v>
      </c>
      <c r="DL10">
        <v>10.332874</v>
      </c>
      <c r="DM10">
        <v>10.332874</v>
      </c>
      <c r="DN10">
        <v>12.015046999999999</v>
      </c>
      <c r="DO10">
        <v>11.866709</v>
      </c>
      <c r="DP10">
        <v>11.677778999999999</v>
      </c>
      <c r="DQ10">
        <v>11.499098999999999</v>
      </c>
      <c r="DR10">
        <v>11.6745</v>
      </c>
      <c r="DS10">
        <v>11.6745</v>
      </c>
      <c r="DT10">
        <v>11.6745</v>
      </c>
      <c r="DU10">
        <v>11.672796999999999</v>
      </c>
      <c r="DV10">
        <v>11.566924</v>
      </c>
      <c r="DW10">
        <v>11.442565999999999</v>
      </c>
      <c r="DX10">
        <v>11.297703</v>
      </c>
      <c r="DY10">
        <v>11.716009</v>
      </c>
      <c r="DZ10">
        <v>11.716009</v>
      </c>
      <c r="EA10">
        <v>11.716009</v>
      </c>
      <c r="EB10">
        <v>12.116799</v>
      </c>
      <c r="EC10">
        <v>11.385446</v>
      </c>
      <c r="ED10">
        <v>11.235696000000001</v>
      </c>
      <c r="EE10">
        <v>11.617400999999999</v>
      </c>
      <c r="EF10">
        <v>11.617400999999999</v>
      </c>
      <c r="EG10">
        <v>11.617400999999999</v>
      </c>
      <c r="EH10">
        <v>11.617400999999999</v>
      </c>
      <c r="EI10">
        <v>12.620563000000001</v>
      </c>
      <c r="EJ10">
        <v>11.182064</v>
      </c>
      <c r="EK10">
        <v>10.962294999999999</v>
      </c>
      <c r="EL10">
        <v>11.335898</v>
      </c>
      <c r="EM10">
        <v>11.335898</v>
      </c>
      <c r="EN10">
        <v>11.335898</v>
      </c>
      <c r="EO10">
        <v>11.335898</v>
      </c>
      <c r="EP10">
        <v>13.077556</v>
      </c>
      <c r="EQ10">
        <v>11.115565</v>
      </c>
      <c r="ER10">
        <v>10.675280000000001</v>
      </c>
      <c r="ES10">
        <v>11.155924000000001</v>
      </c>
      <c r="ET10">
        <v>11.155924000000001</v>
      </c>
      <c r="EU10">
        <v>11.155924000000001</v>
      </c>
      <c r="EV10">
        <v>11.155924000000001</v>
      </c>
    </row>
    <row r="11" spans="1:152" x14ac:dyDescent="0.25">
      <c r="A11" s="2">
        <v>36.091749999999998</v>
      </c>
      <c r="B11" s="2">
        <v>-94.190070000000006</v>
      </c>
      <c r="C11" s="3" t="s">
        <v>10</v>
      </c>
      <c r="D11">
        <v>70</v>
      </c>
      <c r="E11" t="s">
        <v>8</v>
      </c>
      <c r="F11">
        <v>12.749497</v>
      </c>
      <c r="G11">
        <v>12.261195000000001</v>
      </c>
      <c r="H11">
        <v>12.170349999999999</v>
      </c>
      <c r="I11">
        <v>11.909687</v>
      </c>
      <c r="J11">
        <v>11.898865000000001</v>
      </c>
      <c r="K11">
        <v>11.856783999999999</v>
      </c>
      <c r="L11">
        <v>11.847720000000001</v>
      </c>
      <c r="M11">
        <v>12.937188000000001</v>
      </c>
      <c r="N11">
        <v>12.570781</v>
      </c>
      <c r="O11">
        <v>12.294053</v>
      </c>
      <c r="P11">
        <v>12.041372000000001</v>
      </c>
      <c r="Q11">
        <v>11.968795</v>
      </c>
      <c r="R11">
        <v>11.846022</v>
      </c>
      <c r="S11">
        <v>11.88777</v>
      </c>
      <c r="T11">
        <v>11.899487000000001</v>
      </c>
      <c r="U11">
        <v>12.11426</v>
      </c>
      <c r="V11">
        <v>11.540943</v>
      </c>
      <c r="W11">
        <v>11.483510000000001</v>
      </c>
      <c r="X11">
        <v>11.35303</v>
      </c>
      <c r="Y11">
        <v>11.380138000000001</v>
      </c>
      <c r="Z11">
        <v>11.458349</v>
      </c>
      <c r="AA11">
        <v>11.542762</v>
      </c>
      <c r="AB11">
        <v>12.291372000000001</v>
      </c>
      <c r="AC11">
        <v>11.853263</v>
      </c>
      <c r="AD11">
        <v>11.587558</v>
      </c>
      <c r="AE11">
        <v>11.457839</v>
      </c>
      <c r="AF11">
        <v>11.447414999999999</v>
      </c>
      <c r="AG11">
        <v>11.441738000000001</v>
      </c>
      <c r="AH11">
        <v>11.525618</v>
      </c>
      <c r="AI11">
        <v>11.671816</v>
      </c>
      <c r="AJ11">
        <v>10.702082000000001</v>
      </c>
      <c r="AK11">
        <v>10.199119</v>
      </c>
      <c r="AL11">
        <v>10.262403000000001</v>
      </c>
      <c r="AM11">
        <v>10.33142</v>
      </c>
      <c r="AN11">
        <v>10.490497</v>
      </c>
      <c r="AO11">
        <v>10.812663000000001</v>
      </c>
      <c r="AP11">
        <v>11.163738</v>
      </c>
      <c r="AQ11">
        <v>10.876072000000001</v>
      </c>
      <c r="AR11">
        <v>10.471306999999999</v>
      </c>
      <c r="AS11">
        <v>10.211335</v>
      </c>
      <c r="AT11">
        <v>10.397914</v>
      </c>
      <c r="AU11">
        <v>10.442247999999999</v>
      </c>
      <c r="AV11">
        <v>10.718003</v>
      </c>
      <c r="AW11">
        <v>10.99334</v>
      </c>
      <c r="AX11">
        <v>11.477099000000001</v>
      </c>
      <c r="AY11">
        <v>9.3194920000000003</v>
      </c>
      <c r="AZ11">
        <v>9.5129300000000008</v>
      </c>
      <c r="BA11">
        <v>9.6643840000000001</v>
      </c>
      <c r="BB11">
        <v>9.7134</v>
      </c>
      <c r="BC11">
        <v>9.8700709999999994</v>
      </c>
      <c r="BD11">
        <v>10.486114000000001</v>
      </c>
      <c r="BE11">
        <v>11.022166</v>
      </c>
      <c r="BF11">
        <v>9.7023980000000005</v>
      </c>
      <c r="BG11">
        <v>9.1058970000000006</v>
      </c>
      <c r="BH11">
        <v>9.7913580000000007</v>
      </c>
      <c r="BI11">
        <v>9.6894609999999997</v>
      </c>
      <c r="BJ11">
        <v>9.9044270000000001</v>
      </c>
      <c r="BK11">
        <v>9.8469139999999999</v>
      </c>
      <c r="BL11">
        <v>10.641323</v>
      </c>
      <c r="BM11">
        <v>11.410315000000001</v>
      </c>
      <c r="BN11">
        <v>9.1968639999999997</v>
      </c>
      <c r="BO11">
        <v>9.6531219999999998</v>
      </c>
      <c r="BP11">
        <v>9.6643840000000001</v>
      </c>
      <c r="BQ11">
        <v>9.7134</v>
      </c>
      <c r="BR11">
        <v>9.8700709999999994</v>
      </c>
      <c r="BS11">
        <v>10.486114000000001</v>
      </c>
      <c r="BT11">
        <v>11.022166</v>
      </c>
      <c r="BU11">
        <v>9.1964129999999997</v>
      </c>
      <c r="BV11">
        <v>8.8668700000000005</v>
      </c>
      <c r="BW11">
        <v>9.7913580000000007</v>
      </c>
      <c r="BX11">
        <v>9.6894609999999997</v>
      </c>
      <c r="BY11">
        <v>9.9044270000000001</v>
      </c>
      <c r="BZ11">
        <v>9.8469139999999999</v>
      </c>
      <c r="CA11">
        <v>10.641323</v>
      </c>
      <c r="CB11">
        <v>11.410315000000001</v>
      </c>
      <c r="CC11">
        <v>9.5673359999999992</v>
      </c>
      <c r="CD11">
        <v>9.6531219999999998</v>
      </c>
      <c r="CE11">
        <v>9.6643840000000001</v>
      </c>
      <c r="CF11">
        <v>9.7134</v>
      </c>
      <c r="CG11">
        <v>9.8700709999999994</v>
      </c>
      <c r="CH11">
        <v>10.486114000000001</v>
      </c>
      <c r="CI11">
        <v>11.022166</v>
      </c>
      <c r="CJ11">
        <v>9.1617700000000006</v>
      </c>
      <c r="CK11">
        <v>8.6444880000000008</v>
      </c>
      <c r="CL11">
        <v>9.7913580000000007</v>
      </c>
      <c r="CM11">
        <v>9.6894609999999997</v>
      </c>
      <c r="CN11">
        <v>9.9044270000000001</v>
      </c>
      <c r="CO11">
        <v>9.8469139999999999</v>
      </c>
      <c r="CP11">
        <v>10.641323</v>
      </c>
      <c r="CQ11">
        <v>11.410315000000001</v>
      </c>
      <c r="CR11">
        <v>9.5673359999999992</v>
      </c>
      <c r="CS11">
        <v>9.6531219999999998</v>
      </c>
      <c r="CT11">
        <v>9.6643840000000001</v>
      </c>
      <c r="CU11">
        <v>9.7134</v>
      </c>
      <c r="CV11">
        <v>9.8700709999999994</v>
      </c>
      <c r="CW11">
        <v>10.486114000000001</v>
      </c>
      <c r="CX11">
        <v>11.022166</v>
      </c>
      <c r="CY11">
        <v>9.1034240000000004</v>
      </c>
      <c r="CZ11">
        <v>8.6444880000000008</v>
      </c>
      <c r="DA11">
        <v>9.7913580000000007</v>
      </c>
      <c r="DB11">
        <v>9.6894609999999997</v>
      </c>
      <c r="DC11">
        <v>9.9044270000000001</v>
      </c>
      <c r="DD11">
        <v>9.8469139999999999</v>
      </c>
      <c r="DE11">
        <v>10.641323</v>
      </c>
      <c r="DF11">
        <v>11.410315000000001</v>
      </c>
      <c r="DG11">
        <v>12.029679</v>
      </c>
      <c r="DH11">
        <v>11.657441</v>
      </c>
      <c r="DI11">
        <v>10.981335</v>
      </c>
      <c r="DJ11">
        <v>10.524179</v>
      </c>
      <c r="DK11">
        <v>10.202931</v>
      </c>
      <c r="DL11">
        <v>10.202931</v>
      </c>
      <c r="DM11">
        <v>10.202931</v>
      </c>
      <c r="DN11">
        <v>11.934635999999999</v>
      </c>
      <c r="DO11">
        <v>11.770489</v>
      </c>
      <c r="DP11">
        <v>11.575716999999999</v>
      </c>
      <c r="DQ11">
        <v>11.455352</v>
      </c>
      <c r="DR11">
        <v>11.677498</v>
      </c>
      <c r="DS11">
        <v>11.677498</v>
      </c>
      <c r="DT11">
        <v>11.677498</v>
      </c>
      <c r="DU11">
        <v>11.561714</v>
      </c>
      <c r="DV11">
        <v>11.397111000000001</v>
      </c>
      <c r="DW11">
        <v>11.125553999999999</v>
      </c>
      <c r="DX11">
        <v>10.745981</v>
      </c>
      <c r="DY11">
        <v>10.518757000000001</v>
      </c>
      <c r="DZ11">
        <v>10.518757000000001</v>
      </c>
      <c r="EA11">
        <v>10.518757000000001</v>
      </c>
      <c r="EB11">
        <v>12.116799</v>
      </c>
      <c r="EC11">
        <v>11.385446</v>
      </c>
      <c r="ED11">
        <v>11.235696000000001</v>
      </c>
      <c r="EE11">
        <v>11.617400999999999</v>
      </c>
      <c r="EF11">
        <v>11.617400999999999</v>
      </c>
      <c r="EG11">
        <v>11.617400999999999</v>
      </c>
      <c r="EH11">
        <v>11.617400999999999</v>
      </c>
      <c r="EI11">
        <v>12.742800000000001</v>
      </c>
      <c r="EJ11">
        <v>11.189482</v>
      </c>
      <c r="EK11">
        <v>11.006269</v>
      </c>
      <c r="EL11">
        <v>11.431592999999999</v>
      </c>
      <c r="EM11">
        <v>11.431592999999999</v>
      </c>
      <c r="EN11">
        <v>11.431592999999999</v>
      </c>
      <c r="EO11">
        <v>11.431592999999999</v>
      </c>
      <c r="EP11">
        <v>13.205937</v>
      </c>
      <c r="EQ11">
        <v>11.379588999999999</v>
      </c>
      <c r="ER11">
        <v>10.761380000000001</v>
      </c>
      <c r="ES11">
        <v>10.655528</v>
      </c>
      <c r="ET11">
        <v>11.127443</v>
      </c>
      <c r="EU11">
        <v>11.127443</v>
      </c>
      <c r="EV11">
        <v>11.127443</v>
      </c>
    </row>
    <row r="12" spans="1:152" x14ac:dyDescent="0.25">
      <c r="A12" s="2">
        <v>36.091740000000001</v>
      </c>
      <c r="B12" s="2">
        <v>-94.190569999999994</v>
      </c>
      <c r="C12" s="3" t="s">
        <v>11</v>
      </c>
      <c r="D12">
        <v>15</v>
      </c>
      <c r="E12" t="s">
        <v>5</v>
      </c>
      <c r="F12">
        <v>6.0851759999999997</v>
      </c>
      <c r="G12">
        <v>5.5385499999999999</v>
      </c>
      <c r="H12">
        <v>5.4945430000000002</v>
      </c>
      <c r="I12">
        <v>5.4907940000000002</v>
      </c>
      <c r="J12">
        <v>5.6215549999999999</v>
      </c>
      <c r="K12">
        <v>5.9765240000000004</v>
      </c>
      <c r="L12">
        <v>6.2611540000000003</v>
      </c>
      <c r="M12">
        <v>6.189711</v>
      </c>
      <c r="N12">
        <v>5.7970160000000002</v>
      </c>
      <c r="O12">
        <v>5.5588110000000004</v>
      </c>
      <c r="P12">
        <v>5.5709200000000001</v>
      </c>
      <c r="Q12">
        <v>5.534008</v>
      </c>
      <c r="R12">
        <v>5.7769360000000001</v>
      </c>
      <c r="S12">
        <v>6.0432259999999998</v>
      </c>
      <c r="T12">
        <v>6.3360919999999998</v>
      </c>
      <c r="U12">
        <v>5.5958069999999998</v>
      </c>
      <c r="V12">
        <v>5.3637889999999997</v>
      </c>
      <c r="W12">
        <v>5.3484090000000002</v>
      </c>
      <c r="X12">
        <v>5.4596629999999999</v>
      </c>
      <c r="Y12">
        <v>5.6215549999999999</v>
      </c>
      <c r="Z12">
        <v>5.9765240000000004</v>
      </c>
      <c r="AA12">
        <v>6.2611540000000003</v>
      </c>
      <c r="AB12">
        <v>5.4393719999999997</v>
      </c>
      <c r="AC12">
        <v>5.5716299999999999</v>
      </c>
      <c r="AD12">
        <v>5.3148650000000002</v>
      </c>
      <c r="AE12">
        <v>5.3509010000000004</v>
      </c>
      <c r="AF12">
        <v>5.4361569999999997</v>
      </c>
      <c r="AG12">
        <v>5.7523939999999998</v>
      </c>
      <c r="AH12">
        <v>6.0432259999999998</v>
      </c>
      <c r="AI12">
        <v>6.3360919999999998</v>
      </c>
      <c r="AJ12">
        <v>5.2025319999999997</v>
      </c>
      <c r="AK12">
        <v>5.3637889999999997</v>
      </c>
      <c r="AL12">
        <v>5.3484090000000002</v>
      </c>
      <c r="AM12">
        <v>5.4596629999999999</v>
      </c>
      <c r="AN12">
        <v>5.6215549999999999</v>
      </c>
      <c r="AO12">
        <v>5.9765240000000004</v>
      </c>
      <c r="AP12">
        <v>6.2611540000000003</v>
      </c>
      <c r="AQ12">
        <v>4.8735150000000003</v>
      </c>
      <c r="AR12">
        <v>5.4783749999999998</v>
      </c>
      <c r="AS12">
        <v>5.3148650000000002</v>
      </c>
      <c r="AT12">
        <v>5.3509010000000004</v>
      </c>
      <c r="AU12">
        <v>5.4361569999999997</v>
      </c>
      <c r="AV12">
        <v>5.7523939999999998</v>
      </c>
      <c r="AW12">
        <v>6.0432259999999998</v>
      </c>
      <c r="AX12">
        <v>6.3360919999999998</v>
      </c>
      <c r="AY12">
        <v>4.9818059999999997</v>
      </c>
      <c r="AZ12">
        <v>5.3637889999999997</v>
      </c>
      <c r="BA12">
        <v>5.3484090000000002</v>
      </c>
      <c r="BB12">
        <v>5.4596629999999999</v>
      </c>
      <c r="BC12">
        <v>5.6215549999999999</v>
      </c>
      <c r="BD12">
        <v>5.9765240000000004</v>
      </c>
      <c r="BE12">
        <v>6.2611540000000003</v>
      </c>
      <c r="BF12">
        <v>4.5791430000000002</v>
      </c>
      <c r="BG12">
        <v>5.4783749999999998</v>
      </c>
      <c r="BH12">
        <v>5.3148650000000002</v>
      </c>
      <c r="BI12">
        <v>5.3509010000000004</v>
      </c>
      <c r="BJ12">
        <v>5.4361569999999997</v>
      </c>
      <c r="BK12">
        <v>5.7523939999999998</v>
      </c>
      <c r="BL12">
        <v>6.0432259999999998</v>
      </c>
      <c r="BM12">
        <v>6.3360919999999998</v>
      </c>
      <c r="BN12">
        <v>4.4862650000000004</v>
      </c>
      <c r="BO12">
        <v>5.3637889999999997</v>
      </c>
      <c r="BP12">
        <v>5.3484090000000002</v>
      </c>
      <c r="BQ12">
        <v>5.4596629999999999</v>
      </c>
      <c r="BR12">
        <v>5.6215549999999999</v>
      </c>
      <c r="BS12">
        <v>5.9765240000000004</v>
      </c>
      <c r="BT12">
        <v>6.2611540000000003</v>
      </c>
      <c r="BU12">
        <v>4.1292949999999999</v>
      </c>
      <c r="BV12">
        <v>5.4783749999999998</v>
      </c>
      <c r="BW12">
        <v>5.3148650000000002</v>
      </c>
      <c r="BX12">
        <v>5.3509010000000004</v>
      </c>
      <c r="BY12">
        <v>5.4361569999999997</v>
      </c>
      <c r="BZ12">
        <v>5.7523939999999998</v>
      </c>
      <c r="CA12">
        <v>6.0432259999999998</v>
      </c>
      <c r="CB12">
        <v>6.3360919999999998</v>
      </c>
      <c r="CC12">
        <v>4.4862650000000004</v>
      </c>
      <c r="CD12">
        <v>5.3637889999999997</v>
      </c>
      <c r="CE12">
        <v>5.3484090000000002</v>
      </c>
      <c r="CF12">
        <v>5.4596629999999999</v>
      </c>
      <c r="CG12">
        <v>5.6215549999999999</v>
      </c>
      <c r="CH12">
        <v>5.9765240000000004</v>
      </c>
      <c r="CI12">
        <v>6.2611540000000003</v>
      </c>
      <c r="CJ12">
        <v>4.1292949999999999</v>
      </c>
      <c r="CK12">
        <v>5.4783749999999998</v>
      </c>
      <c r="CL12">
        <v>5.3148650000000002</v>
      </c>
      <c r="CM12">
        <v>5.3509010000000004</v>
      </c>
      <c r="CN12">
        <v>5.4361569999999997</v>
      </c>
      <c r="CO12">
        <v>5.7523939999999998</v>
      </c>
      <c r="CP12">
        <v>6.0432259999999998</v>
      </c>
      <c r="CQ12">
        <v>6.3360919999999998</v>
      </c>
      <c r="CR12">
        <v>4.4862650000000004</v>
      </c>
      <c r="CS12">
        <v>5.3637889999999997</v>
      </c>
      <c r="CT12">
        <v>5.3484090000000002</v>
      </c>
      <c r="CU12">
        <v>5.4596629999999999</v>
      </c>
      <c r="CV12">
        <v>5.6215549999999999</v>
      </c>
      <c r="CW12">
        <v>5.9765240000000004</v>
      </c>
      <c r="CX12">
        <v>6.2611540000000003</v>
      </c>
      <c r="CY12">
        <v>4.1292949999999999</v>
      </c>
      <c r="CZ12">
        <v>5.4783749999999998</v>
      </c>
      <c r="DA12">
        <v>5.3148650000000002</v>
      </c>
      <c r="DB12">
        <v>5.3509010000000004</v>
      </c>
      <c r="DC12">
        <v>5.4361569999999997</v>
      </c>
      <c r="DD12">
        <v>5.7523939999999998</v>
      </c>
      <c r="DE12">
        <v>6.0432259999999998</v>
      </c>
      <c r="DF12">
        <v>6.3360919999999998</v>
      </c>
      <c r="DG12">
        <v>7.5801509999999999</v>
      </c>
      <c r="DH12">
        <v>5.5894459999999997</v>
      </c>
      <c r="DI12">
        <v>5.4297409999999999</v>
      </c>
      <c r="DJ12">
        <v>5.4297409999999999</v>
      </c>
      <c r="DK12">
        <v>5.4297409999999999</v>
      </c>
      <c r="DL12">
        <v>5.4297409999999999</v>
      </c>
      <c r="DM12">
        <v>5.4297409999999999</v>
      </c>
      <c r="DN12">
        <v>8.7012359999999997</v>
      </c>
      <c r="DO12">
        <v>5.9506690000000004</v>
      </c>
      <c r="DP12">
        <v>5.5643739999999999</v>
      </c>
      <c r="DQ12">
        <v>5.5643739999999999</v>
      </c>
      <c r="DR12">
        <v>5.5643739999999999</v>
      </c>
      <c r="DS12">
        <v>5.5643739999999999</v>
      </c>
      <c r="DT12">
        <v>5.5643739999999999</v>
      </c>
      <c r="DU12">
        <v>9.4906170000000003</v>
      </c>
      <c r="DV12">
        <v>6.5067719999999998</v>
      </c>
      <c r="DW12">
        <v>6.1536390000000001</v>
      </c>
      <c r="DX12">
        <v>5.7010909999999999</v>
      </c>
      <c r="DY12">
        <v>5.7010909999999999</v>
      </c>
      <c r="DZ12">
        <v>5.7010909999999999</v>
      </c>
      <c r="EA12">
        <v>5.7010909999999999</v>
      </c>
      <c r="EB12">
        <v>10.427178</v>
      </c>
      <c r="EC12">
        <v>6.7878220000000002</v>
      </c>
      <c r="ED12">
        <v>6.3667759999999998</v>
      </c>
      <c r="EE12">
        <v>6.0785869999999997</v>
      </c>
      <c r="EF12">
        <v>6.0785869999999997</v>
      </c>
      <c r="EG12">
        <v>6.0785869999999997</v>
      </c>
      <c r="EH12">
        <v>6.0785869999999997</v>
      </c>
      <c r="EI12">
        <v>11.439992</v>
      </c>
      <c r="EJ12">
        <v>7.4913020000000001</v>
      </c>
      <c r="EK12">
        <v>6.4667700000000004</v>
      </c>
      <c r="EL12">
        <v>6.4667700000000004</v>
      </c>
      <c r="EM12">
        <v>6.4667700000000004</v>
      </c>
      <c r="EN12">
        <v>6.4667700000000004</v>
      </c>
      <c r="EO12">
        <v>6.4667700000000004</v>
      </c>
      <c r="EP12">
        <v>12.165796</v>
      </c>
      <c r="EQ12">
        <v>9.2601289999999992</v>
      </c>
      <c r="ER12">
        <v>6.7953530000000004</v>
      </c>
      <c r="ES12">
        <v>6.7953530000000004</v>
      </c>
      <c r="ET12">
        <v>6.7953530000000004</v>
      </c>
      <c r="EU12">
        <v>6.7953530000000004</v>
      </c>
      <c r="EV12">
        <v>6.7953530000000004</v>
      </c>
    </row>
    <row r="13" spans="1:152" x14ac:dyDescent="0.25">
      <c r="A13" s="2">
        <v>36.091790000000003</v>
      </c>
      <c r="B13" s="2">
        <v>-94.190569999999994</v>
      </c>
      <c r="C13" s="3" t="s">
        <v>12</v>
      </c>
      <c r="D13">
        <v>15</v>
      </c>
      <c r="E13" t="s">
        <v>5</v>
      </c>
      <c r="F13">
        <v>7.2154429999999996</v>
      </c>
      <c r="G13">
        <v>6.6334749999999998</v>
      </c>
      <c r="H13">
        <v>6.5340410000000002</v>
      </c>
      <c r="I13">
        <v>6.3323790000000004</v>
      </c>
      <c r="J13">
        <v>6.1777040000000003</v>
      </c>
      <c r="K13">
        <v>6.1570549999999997</v>
      </c>
      <c r="L13">
        <v>6.3951880000000001</v>
      </c>
      <c r="M13">
        <v>7.6748399999999997</v>
      </c>
      <c r="N13">
        <v>6.8527399999999998</v>
      </c>
      <c r="O13">
        <v>6.618271</v>
      </c>
      <c r="P13">
        <v>6.668018</v>
      </c>
      <c r="Q13">
        <v>6.368303</v>
      </c>
      <c r="R13">
        <v>6.2012869999999998</v>
      </c>
      <c r="S13">
        <v>6.1705170000000003</v>
      </c>
      <c r="T13">
        <v>6.4560550000000001</v>
      </c>
      <c r="U13">
        <v>6.2856110000000003</v>
      </c>
      <c r="V13">
        <v>5.822692</v>
      </c>
      <c r="W13">
        <v>5.7026719999999997</v>
      </c>
      <c r="X13">
        <v>5.713406</v>
      </c>
      <c r="Y13">
        <v>5.8583049999999997</v>
      </c>
      <c r="Z13">
        <v>6.1570549999999997</v>
      </c>
      <c r="AA13">
        <v>6.3951880000000001</v>
      </c>
      <c r="AB13">
        <v>6.5230309999999996</v>
      </c>
      <c r="AC13">
        <v>6.0101870000000002</v>
      </c>
      <c r="AD13">
        <v>5.8291219999999999</v>
      </c>
      <c r="AE13">
        <v>5.7688540000000001</v>
      </c>
      <c r="AF13">
        <v>5.9135619999999998</v>
      </c>
      <c r="AG13">
        <v>6.0524430000000002</v>
      </c>
      <c r="AH13">
        <v>6.1280330000000003</v>
      </c>
      <c r="AI13">
        <v>6.4560550000000001</v>
      </c>
      <c r="AJ13">
        <v>5.2060440000000003</v>
      </c>
      <c r="AK13">
        <v>5.2732020000000004</v>
      </c>
      <c r="AL13">
        <v>5.5310220000000001</v>
      </c>
      <c r="AM13">
        <v>5.713406</v>
      </c>
      <c r="AN13">
        <v>5.8583049999999997</v>
      </c>
      <c r="AO13">
        <v>6.1570549999999997</v>
      </c>
      <c r="AP13">
        <v>6.3951880000000001</v>
      </c>
      <c r="AQ13">
        <v>5.2433800000000002</v>
      </c>
      <c r="AR13">
        <v>5.2324599999999997</v>
      </c>
      <c r="AS13">
        <v>5.319604</v>
      </c>
      <c r="AT13">
        <v>5.7078810000000004</v>
      </c>
      <c r="AU13">
        <v>5.8698610000000002</v>
      </c>
      <c r="AV13">
        <v>6.0943620000000003</v>
      </c>
      <c r="AW13">
        <v>6.1280330000000003</v>
      </c>
      <c r="AX13">
        <v>6.4560550000000001</v>
      </c>
      <c r="AY13">
        <v>4.7424340000000003</v>
      </c>
      <c r="AZ13">
        <v>5.2732020000000004</v>
      </c>
      <c r="BA13">
        <v>5.5310220000000001</v>
      </c>
      <c r="BB13">
        <v>5.713406</v>
      </c>
      <c r="BC13">
        <v>5.8583049999999997</v>
      </c>
      <c r="BD13">
        <v>6.1570549999999997</v>
      </c>
      <c r="BE13">
        <v>6.3951880000000001</v>
      </c>
      <c r="BF13">
        <v>4.4689310000000004</v>
      </c>
      <c r="BG13">
        <v>5.1659920000000001</v>
      </c>
      <c r="BH13">
        <v>5.319604</v>
      </c>
      <c r="BI13">
        <v>5.7078810000000004</v>
      </c>
      <c r="BJ13">
        <v>5.8698610000000002</v>
      </c>
      <c r="BK13">
        <v>6.0943620000000003</v>
      </c>
      <c r="BL13">
        <v>6.1280330000000003</v>
      </c>
      <c r="BM13">
        <v>6.4560550000000001</v>
      </c>
      <c r="BN13">
        <v>4.7424340000000003</v>
      </c>
      <c r="BO13">
        <v>5.2732020000000004</v>
      </c>
      <c r="BP13">
        <v>5.5310220000000001</v>
      </c>
      <c r="BQ13">
        <v>5.713406</v>
      </c>
      <c r="BR13">
        <v>5.8583049999999997</v>
      </c>
      <c r="BS13">
        <v>6.1570549999999997</v>
      </c>
      <c r="BT13">
        <v>6.3951880000000001</v>
      </c>
      <c r="BU13">
        <v>4.4689310000000004</v>
      </c>
      <c r="BV13">
        <v>5.1659920000000001</v>
      </c>
      <c r="BW13">
        <v>5.319604</v>
      </c>
      <c r="BX13">
        <v>5.7078810000000004</v>
      </c>
      <c r="BY13">
        <v>5.8698610000000002</v>
      </c>
      <c r="BZ13">
        <v>6.0943620000000003</v>
      </c>
      <c r="CA13">
        <v>6.1280330000000003</v>
      </c>
      <c r="CB13">
        <v>6.4560550000000001</v>
      </c>
      <c r="CC13">
        <v>4.7424340000000003</v>
      </c>
      <c r="CD13">
        <v>5.2732020000000004</v>
      </c>
      <c r="CE13">
        <v>5.5310220000000001</v>
      </c>
      <c r="CF13">
        <v>5.713406</v>
      </c>
      <c r="CG13">
        <v>5.8583049999999997</v>
      </c>
      <c r="CH13">
        <v>6.1570549999999997</v>
      </c>
      <c r="CI13">
        <v>6.3951880000000001</v>
      </c>
      <c r="CJ13">
        <v>4.4689310000000004</v>
      </c>
      <c r="CK13">
        <v>5.1659920000000001</v>
      </c>
      <c r="CL13">
        <v>5.319604</v>
      </c>
      <c r="CM13">
        <v>5.7078810000000004</v>
      </c>
      <c r="CN13">
        <v>5.8698610000000002</v>
      </c>
      <c r="CO13">
        <v>6.0943620000000003</v>
      </c>
      <c r="CP13">
        <v>6.1280330000000003</v>
      </c>
      <c r="CQ13">
        <v>6.4560550000000001</v>
      </c>
      <c r="CR13">
        <v>4.7424340000000003</v>
      </c>
      <c r="CS13">
        <v>5.2732020000000004</v>
      </c>
      <c r="CT13">
        <v>5.5310220000000001</v>
      </c>
      <c r="CU13">
        <v>5.713406</v>
      </c>
      <c r="CV13">
        <v>5.8583049999999997</v>
      </c>
      <c r="CW13">
        <v>6.1570549999999997</v>
      </c>
      <c r="CX13">
        <v>6.3951880000000001</v>
      </c>
      <c r="CY13">
        <v>4.4689310000000004</v>
      </c>
      <c r="CZ13">
        <v>5.1659920000000001</v>
      </c>
      <c r="DA13">
        <v>5.319604</v>
      </c>
      <c r="DB13">
        <v>5.7078810000000004</v>
      </c>
      <c r="DC13">
        <v>5.8698610000000002</v>
      </c>
      <c r="DD13">
        <v>6.0943620000000003</v>
      </c>
      <c r="DE13">
        <v>6.1280330000000003</v>
      </c>
      <c r="DF13">
        <v>6.4560550000000001</v>
      </c>
      <c r="DG13">
        <v>7.8572249999999997</v>
      </c>
      <c r="DH13">
        <v>6.2478319999999998</v>
      </c>
      <c r="DI13">
        <v>5.9691140000000003</v>
      </c>
      <c r="DJ13">
        <v>5.4924799999999996</v>
      </c>
      <c r="DK13">
        <v>5.4924799999999996</v>
      </c>
      <c r="DL13">
        <v>5.4924799999999996</v>
      </c>
      <c r="DM13">
        <v>5.4924799999999996</v>
      </c>
      <c r="DN13">
        <v>8.7177699999999998</v>
      </c>
      <c r="DO13">
        <v>6.5994549999999998</v>
      </c>
      <c r="DP13">
        <v>6.2288119999999996</v>
      </c>
      <c r="DQ13">
        <v>5.7721099999999996</v>
      </c>
      <c r="DR13">
        <v>5.7721099999999996</v>
      </c>
      <c r="DS13">
        <v>5.7721099999999996</v>
      </c>
      <c r="DT13">
        <v>5.7721099999999996</v>
      </c>
      <c r="DU13">
        <v>9.3024970000000007</v>
      </c>
      <c r="DV13">
        <v>6.7535309999999997</v>
      </c>
      <c r="DW13">
        <v>6.4664260000000002</v>
      </c>
      <c r="DX13">
        <v>6.1040159999999997</v>
      </c>
      <c r="DY13">
        <v>6.1040159999999997</v>
      </c>
      <c r="DZ13">
        <v>6.1040159999999997</v>
      </c>
      <c r="EA13">
        <v>6.1040159999999997</v>
      </c>
      <c r="EB13">
        <v>10.256684</v>
      </c>
      <c r="EC13">
        <v>6.9002350000000003</v>
      </c>
      <c r="ED13">
        <v>6.6898970000000002</v>
      </c>
      <c r="EE13">
        <v>6.3396470000000003</v>
      </c>
      <c r="EF13">
        <v>6.3396470000000003</v>
      </c>
      <c r="EG13">
        <v>6.3396470000000003</v>
      </c>
      <c r="EH13">
        <v>6.3396470000000003</v>
      </c>
      <c r="EI13">
        <v>11.285311999999999</v>
      </c>
      <c r="EJ13">
        <v>7.4018920000000001</v>
      </c>
      <c r="EK13">
        <v>6.4825860000000004</v>
      </c>
      <c r="EL13">
        <v>6.4825860000000004</v>
      </c>
      <c r="EM13">
        <v>6.4825860000000004</v>
      </c>
      <c r="EN13">
        <v>6.4825860000000004</v>
      </c>
      <c r="EO13">
        <v>6.4825860000000004</v>
      </c>
      <c r="EP13">
        <v>12.047853</v>
      </c>
      <c r="EQ13">
        <v>9.0219020000000008</v>
      </c>
      <c r="ER13">
        <v>6.6569430000000001</v>
      </c>
      <c r="ES13">
        <v>6.6569430000000001</v>
      </c>
      <c r="ET13">
        <v>6.6569430000000001</v>
      </c>
      <c r="EU13">
        <v>6.6569430000000001</v>
      </c>
      <c r="EV13">
        <v>6.6569430000000001</v>
      </c>
    </row>
    <row r="14" spans="1:152" x14ac:dyDescent="0.25">
      <c r="A14" s="2">
        <v>36.091769999999997</v>
      </c>
      <c r="B14" s="2">
        <v>-94.190569999999994</v>
      </c>
      <c r="C14" s="3" t="s">
        <v>13</v>
      </c>
      <c r="D14">
        <v>45</v>
      </c>
      <c r="E14" t="s">
        <v>5</v>
      </c>
      <c r="F14">
        <v>7.1236119999999996</v>
      </c>
      <c r="G14">
        <v>6.3059339999999997</v>
      </c>
      <c r="H14">
        <v>6.1405969999999996</v>
      </c>
      <c r="I14">
        <v>5.8748430000000003</v>
      </c>
      <c r="J14">
        <v>5.6856039999999997</v>
      </c>
      <c r="K14">
        <v>5.9347839999999996</v>
      </c>
      <c r="L14">
        <v>6.2730499999999996</v>
      </c>
      <c r="M14">
        <v>7.6612900000000002</v>
      </c>
      <c r="N14">
        <v>6.5334029999999998</v>
      </c>
      <c r="O14">
        <v>6.2765919999999999</v>
      </c>
      <c r="P14">
        <v>6.2320180000000001</v>
      </c>
      <c r="Q14">
        <v>5.8692099999999998</v>
      </c>
      <c r="R14">
        <v>5.7235440000000004</v>
      </c>
      <c r="S14">
        <v>6.1352349999999998</v>
      </c>
      <c r="T14">
        <v>6.3691849999999999</v>
      </c>
      <c r="U14">
        <v>6.8845679999999998</v>
      </c>
      <c r="V14">
        <v>5.5261870000000002</v>
      </c>
      <c r="W14">
        <v>5.302937</v>
      </c>
      <c r="X14">
        <v>5.3247359999999997</v>
      </c>
      <c r="Y14">
        <v>5.5025659999999998</v>
      </c>
      <c r="Z14">
        <v>5.9347839999999996</v>
      </c>
      <c r="AA14">
        <v>6.2730499999999996</v>
      </c>
      <c r="AB14">
        <v>6.8720559999999997</v>
      </c>
      <c r="AC14">
        <v>5.9985730000000004</v>
      </c>
      <c r="AD14">
        <v>5.5278549999999997</v>
      </c>
      <c r="AE14">
        <v>5.1280190000000001</v>
      </c>
      <c r="AF14">
        <v>5.20364</v>
      </c>
      <c r="AG14">
        <v>5.576924</v>
      </c>
      <c r="AH14">
        <v>6.1352349999999998</v>
      </c>
      <c r="AI14">
        <v>6.3691849999999999</v>
      </c>
      <c r="AJ14">
        <v>6.558954</v>
      </c>
      <c r="AK14">
        <v>5.5525570000000002</v>
      </c>
      <c r="AL14">
        <v>5.302937</v>
      </c>
      <c r="AM14">
        <v>5.3247359999999997</v>
      </c>
      <c r="AN14">
        <v>5.5025659999999998</v>
      </c>
      <c r="AO14">
        <v>5.9347839999999996</v>
      </c>
      <c r="AP14">
        <v>6.2730499999999996</v>
      </c>
      <c r="AQ14">
        <v>6.5479390000000004</v>
      </c>
      <c r="AR14">
        <v>5.8584370000000003</v>
      </c>
      <c r="AS14">
        <v>5.5278549999999997</v>
      </c>
      <c r="AT14">
        <v>5.1280190000000001</v>
      </c>
      <c r="AU14">
        <v>5.1124729999999996</v>
      </c>
      <c r="AV14">
        <v>5.576924</v>
      </c>
      <c r="AW14">
        <v>6.1352349999999998</v>
      </c>
      <c r="AX14">
        <v>6.3691849999999999</v>
      </c>
      <c r="AY14">
        <v>6.2966170000000004</v>
      </c>
      <c r="AZ14">
        <v>5.5525570000000002</v>
      </c>
      <c r="BA14">
        <v>5.302937</v>
      </c>
      <c r="BB14">
        <v>5.3247359999999997</v>
      </c>
      <c r="BC14">
        <v>5.5025659999999998</v>
      </c>
      <c r="BD14">
        <v>5.9347839999999996</v>
      </c>
      <c r="BE14">
        <v>6.2730499999999996</v>
      </c>
      <c r="BF14">
        <v>6.2350539999999999</v>
      </c>
      <c r="BG14">
        <v>5.6862789999999999</v>
      </c>
      <c r="BH14">
        <v>5.5278549999999997</v>
      </c>
      <c r="BI14">
        <v>5.1280190000000001</v>
      </c>
      <c r="BJ14">
        <v>5.1124729999999996</v>
      </c>
      <c r="BK14">
        <v>5.576924</v>
      </c>
      <c r="BL14">
        <v>6.1352349999999998</v>
      </c>
      <c r="BM14">
        <v>6.3691849999999999</v>
      </c>
      <c r="BN14">
        <v>5.134233</v>
      </c>
      <c r="BO14">
        <v>5.5525570000000002</v>
      </c>
      <c r="BP14">
        <v>5.302937</v>
      </c>
      <c r="BQ14">
        <v>5.3247359999999997</v>
      </c>
      <c r="BR14">
        <v>5.5025659999999998</v>
      </c>
      <c r="BS14">
        <v>5.9347839999999996</v>
      </c>
      <c r="BT14">
        <v>6.2730499999999996</v>
      </c>
      <c r="BU14">
        <v>4.5412239999999997</v>
      </c>
      <c r="BV14">
        <v>5.6862789999999999</v>
      </c>
      <c r="BW14">
        <v>5.5278549999999997</v>
      </c>
      <c r="BX14">
        <v>5.1280190000000001</v>
      </c>
      <c r="BY14">
        <v>5.1124729999999996</v>
      </c>
      <c r="BZ14">
        <v>5.576924</v>
      </c>
      <c r="CA14">
        <v>6.1352349999999998</v>
      </c>
      <c r="CB14">
        <v>6.3691849999999999</v>
      </c>
      <c r="CC14">
        <v>5.134233</v>
      </c>
      <c r="CD14">
        <v>5.5525570000000002</v>
      </c>
      <c r="CE14">
        <v>5.302937</v>
      </c>
      <c r="CF14">
        <v>5.3247359999999997</v>
      </c>
      <c r="CG14">
        <v>5.5025659999999998</v>
      </c>
      <c r="CH14">
        <v>5.9347839999999996</v>
      </c>
      <c r="CI14">
        <v>6.2730499999999996</v>
      </c>
      <c r="CJ14">
        <v>4.5412239999999997</v>
      </c>
      <c r="CK14">
        <v>5.6862789999999999</v>
      </c>
      <c r="CL14">
        <v>5.5278549999999997</v>
      </c>
      <c r="CM14">
        <v>5.1280190000000001</v>
      </c>
      <c r="CN14">
        <v>5.1124729999999996</v>
      </c>
      <c r="CO14">
        <v>5.576924</v>
      </c>
      <c r="CP14">
        <v>6.1352349999999998</v>
      </c>
      <c r="CQ14">
        <v>6.3691849999999999</v>
      </c>
      <c r="CR14">
        <v>5.134233</v>
      </c>
      <c r="CS14">
        <v>5.5525570000000002</v>
      </c>
      <c r="CT14">
        <v>5.302937</v>
      </c>
      <c r="CU14">
        <v>5.3247359999999997</v>
      </c>
      <c r="CV14">
        <v>5.5025659999999998</v>
      </c>
      <c r="CW14">
        <v>5.9347839999999996</v>
      </c>
      <c r="CX14">
        <v>6.2730499999999996</v>
      </c>
      <c r="CY14">
        <v>4.5412239999999997</v>
      </c>
      <c r="CZ14">
        <v>5.6862789999999999</v>
      </c>
      <c r="DA14">
        <v>5.5278549999999997</v>
      </c>
      <c r="DB14">
        <v>5.1280190000000001</v>
      </c>
      <c r="DC14">
        <v>5.1124729999999996</v>
      </c>
      <c r="DD14">
        <v>5.576924</v>
      </c>
      <c r="DE14">
        <v>6.1352349999999998</v>
      </c>
      <c r="DF14">
        <v>6.3691849999999999</v>
      </c>
      <c r="DG14">
        <v>7.9157479999999998</v>
      </c>
      <c r="DH14">
        <v>5.9941089999999999</v>
      </c>
      <c r="DI14">
        <v>5.6262509999999999</v>
      </c>
      <c r="DJ14">
        <v>5.5150170000000003</v>
      </c>
      <c r="DK14">
        <v>5.5150170000000003</v>
      </c>
      <c r="DL14">
        <v>5.5150170000000003</v>
      </c>
      <c r="DM14">
        <v>5.5150170000000003</v>
      </c>
      <c r="DN14">
        <v>8.7746479999999991</v>
      </c>
      <c r="DO14">
        <v>6.2530260000000002</v>
      </c>
      <c r="DP14">
        <v>5.7850739999999998</v>
      </c>
      <c r="DQ14">
        <v>5.2631990000000002</v>
      </c>
      <c r="DR14">
        <v>5.2631990000000002</v>
      </c>
      <c r="DS14">
        <v>5.2631990000000002</v>
      </c>
      <c r="DT14">
        <v>5.2631990000000002</v>
      </c>
      <c r="DU14">
        <v>9.4906170000000003</v>
      </c>
      <c r="DV14">
        <v>6.5067719999999998</v>
      </c>
      <c r="DW14">
        <v>6.1536390000000001</v>
      </c>
      <c r="DX14">
        <v>5.7010909999999999</v>
      </c>
      <c r="DY14">
        <v>5.7010909999999999</v>
      </c>
      <c r="DZ14">
        <v>5.7010909999999999</v>
      </c>
      <c r="EA14">
        <v>5.7010909999999999</v>
      </c>
      <c r="EB14">
        <v>10.427178</v>
      </c>
      <c r="EC14">
        <v>6.7878220000000002</v>
      </c>
      <c r="ED14">
        <v>6.3667759999999998</v>
      </c>
      <c r="EE14">
        <v>6.0785869999999997</v>
      </c>
      <c r="EF14">
        <v>6.0785869999999997</v>
      </c>
      <c r="EG14">
        <v>6.0785869999999997</v>
      </c>
      <c r="EH14">
        <v>6.0785869999999997</v>
      </c>
      <c r="EI14">
        <v>11.285311999999999</v>
      </c>
      <c r="EJ14">
        <v>7.4018920000000001</v>
      </c>
      <c r="EK14">
        <v>6.4825860000000004</v>
      </c>
      <c r="EL14">
        <v>6.4825860000000004</v>
      </c>
      <c r="EM14">
        <v>6.4825860000000004</v>
      </c>
      <c r="EN14">
        <v>6.4825860000000004</v>
      </c>
      <c r="EO14">
        <v>6.4825860000000004</v>
      </c>
      <c r="EP14">
        <v>12.047853</v>
      </c>
      <c r="EQ14">
        <v>9.0219020000000008</v>
      </c>
      <c r="ER14">
        <v>6.6569430000000001</v>
      </c>
      <c r="ES14">
        <v>6.6569430000000001</v>
      </c>
      <c r="ET14">
        <v>6.6569430000000001</v>
      </c>
      <c r="EU14">
        <v>6.6569430000000001</v>
      </c>
      <c r="EV14">
        <v>6.6569430000000001</v>
      </c>
    </row>
    <row r="15" spans="1:152" x14ac:dyDescent="0.25">
      <c r="A15" s="2">
        <v>36.091259999999998</v>
      </c>
      <c r="B15" s="2">
        <v>-94.189319999999995</v>
      </c>
      <c r="C15" s="1" t="s">
        <v>35</v>
      </c>
      <c r="D15">
        <v>15</v>
      </c>
      <c r="E15" t="s">
        <v>8</v>
      </c>
      <c r="F15">
        <v>9.3050689999999996</v>
      </c>
      <c r="G15">
        <v>8.8208359999999999</v>
      </c>
      <c r="H15">
        <v>8.3936109999999999</v>
      </c>
      <c r="I15">
        <v>7.732945</v>
      </c>
      <c r="J15">
        <v>7.37683</v>
      </c>
      <c r="K15">
        <v>7.2586959999999996</v>
      </c>
      <c r="L15">
        <v>7.3773900000000001</v>
      </c>
      <c r="M15">
        <v>9.6732309999999995</v>
      </c>
      <c r="N15">
        <v>9.1162089999999996</v>
      </c>
      <c r="O15">
        <v>8.8634620000000002</v>
      </c>
      <c r="P15">
        <v>8.4611169999999998</v>
      </c>
      <c r="Q15">
        <v>7.7868389999999996</v>
      </c>
      <c r="R15">
        <v>7.3287459999999998</v>
      </c>
      <c r="S15">
        <v>7.3267530000000001</v>
      </c>
      <c r="T15">
        <v>7.4579570000000004</v>
      </c>
      <c r="U15">
        <v>7.1969750000000001</v>
      </c>
      <c r="V15">
        <v>6.8894310000000001</v>
      </c>
      <c r="W15">
        <v>6.9329070000000002</v>
      </c>
      <c r="X15">
        <v>6.9780740000000003</v>
      </c>
      <c r="Y15">
        <v>7.0417420000000002</v>
      </c>
      <c r="Z15">
        <v>7.1820510000000004</v>
      </c>
      <c r="AA15">
        <v>7.3773900000000001</v>
      </c>
      <c r="AB15">
        <v>7.1013320000000002</v>
      </c>
      <c r="AC15">
        <v>7.0679780000000001</v>
      </c>
      <c r="AD15">
        <v>6.936445</v>
      </c>
      <c r="AE15">
        <v>6.9559990000000003</v>
      </c>
      <c r="AF15">
        <v>6.9341010000000001</v>
      </c>
      <c r="AG15">
        <v>7.0506630000000001</v>
      </c>
      <c r="AH15">
        <v>7.2264889999999999</v>
      </c>
      <c r="AI15">
        <v>7.4579570000000004</v>
      </c>
      <c r="AJ15">
        <v>6.4783799999999996</v>
      </c>
      <c r="AK15">
        <v>6.8118259999999999</v>
      </c>
      <c r="AL15">
        <v>6.9329070000000002</v>
      </c>
      <c r="AM15">
        <v>6.9780740000000003</v>
      </c>
      <c r="AN15">
        <v>7.0417420000000002</v>
      </c>
      <c r="AO15">
        <v>7.1820510000000004</v>
      </c>
      <c r="AP15">
        <v>7.3773900000000001</v>
      </c>
      <c r="AQ15">
        <v>6.1857290000000003</v>
      </c>
      <c r="AR15">
        <v>6.4362149999999998</v>
      </c>
      <c r="AS15">
        <v>6.811534</v>
      </c>
      <c r="AT15">
        <v>6.9559990000000003</v>
      </c>
      <c r="AU15">
        <v>6.9341010000000001</v>
      </c>
      <c r="AV15">
        <v>7.0506630000000001</v>
      </c>
      <c r="AW15">
        <v>7.2264889999999999</v>
      </c>
      <c r="AX15">
        <v>7.4579570000000004</v>
      </c>
      <c r="AY15">
        <v>6.2433769999999997</v>
      </c>
      <c r="AZ15">
        <v>6.8118259999999999</v>
      </c>
      <c r="BA15">
        <v>6.9329070000000002</v>
      </c>
      <c r="BB15">
        <v>6.9780740000000003</v>
      </c>
      <c r="BC15">
        <v>7.0417420000000002</v>
      </c>
      <c r="BD15">
        <v>7.1820510000000004</v>
      </c>
      <c r="BE15">
        <v>7.3773900000000001</v>
      </c>
      <c r="BF15">
        <v>5.4217139999999997</v>
      </c>
      <c r="BG15">
        <v>6.381202</v>
      </c>
      <c r="BH15">
        <v>6.811534</v>
      </c>
      <c r="BI15">
        <v>6.9559990000000003</v>
      </c>
      <c r="BJ15">
        <v>6.9341010000000001</v>
      </c>
      <c r="BK15">
        <v>7.0506630000000001</v>
      </c>
      <c r="BL15">
        <v>7.2264889999999999</v>
      </c>
      <c r="BM15">
        <v>7.4579570000000004</v>
      </c>
      <c r="BN15">
        <v>6.2433769999999997</v>
      </c>
      <c r="BO15">
        <v>6.8118259999999999</v>
      </c>
      <c r="BP15">
        <v>6.9329070000000002</v>
      </c>
      <c r="BQ15">
        <v>6.9780740000000003</v>
      </c>
      <c r="BR15">
        <v>7.0417420000000002</v>
      </c>
      <c r="BS15">
        <v>7.1820510000000004</v>
      </c>
      <c r="BT15">
        <v>7.3773900000000001</v>
      </c>
      <c r="BU15">
        <v>5.4217139999999997</v>
      </c>
      <c r="BV15">
        <v>6.381202</v>
      </c>
      <c r="BW15">
        <v>6.811534</v>
      </c>
      <c r="BX15">
        <v>6.9559990000000003</v>
      </c>
      <c r="BY15">
        <v>6.9341010000000001</v>
      </c>
      <c r="BZ15">
        <v>7.0506630000000001</v>
      </c>
      <c r="CA15">
        <v>7.2264889999999999</v>
      </c>
      <c r="CB15">
        <v>7.4579570000000004</v>
      </c>
      <c r="CC15">
        <v>6.2433769999999997</v>
      </c>
      <c r="CD15">
        <v>6.8118259999999999</v>
      </c>
      <c r="CE15">
        <v>6.9329070000000002</v>
      </c>
      <c r="CF15">
        <v>6.9780740000000003</v>
      </c>
      <c r="CG15">
        <v>7.0417420000000002</v>
      </c>
      <c r="CH15">
        <v>7.1820510000000004</v>
      </c>
      <c r="CI15">
        <v>7.3773900000000001</v>
      </c>
      <c r="CJ15">
        <v>5.4217139999999997</v>
      </c>
      <c r="CK15">
        <v>6.381202</v>
      </c>
      <c r="CL15">
        <v>6.811534</v>
      </c>
      <c r="CM15">
        <v>6.9559990000000003</v>
      </c>
      <c r="CN15">
        <v>6.9341010000000001</v>
      </c>
      <c r="CO15">
        <v>7.0506630000000001</v>
      </c>
      <c r="CP15">
        <v>7.2264889999999999</v>
      </c>
      <c r="CQ15">
        <v>7.4579570000000004</v>
      </c>
      <c r="CR15">
        <v>6.2433769999999997</v>
      </c>
      <c r="CS15">
        <v>6.8118259999999999</v>
      </c>
      <c r="CT15">
        <v>6.9329070000000002</v>
      </c>
      <c r="CU15">
        <v>6.9780740000000003</v>
      </c>
      <c r="CV15">
        <v>7.0417420000000002</v>
      </c>
      <c r="CW15">
        <v>7.1820510000000004</v>
      </c>
      <c r="CX15">
        <v>7.3773900000000001</v>
      </c>
      <c r="CY15">
        <v>5.4217139999999997</v>
      </c>
      <c r="CZ15">
        <v>6.381202</v>
      </c>
      <c r="DA15">
        <v>6.811534</v>
      </c>
      <c r="DB15">
        <v>6.9559990000000003</v>
      </c>
      <c r="DC15">
        <v>6.9341010000000001</v>
      </c>
      <c r="DD15">
        <v>7.0506630000000001</v>
      </c>
      <c r="DE15">
        <v>7.2264889999999999</v>
      </c>
      <c r="DF15">
        <v>7.4579570000000004</v>
      </c>
      <c r="DG15">
        <v>10.896188</v>
      </c>
      <c r="DH15">
        <v>7.757377</v>
      </c>
      <c r="DI15">
        <v>7.1343550000000002</v>
      </c>
      <c r="DJ15">
        <v>6.9034930000000001</v>
      </c>
      <c r="DK15">
        <v>6.9034930000000001</v>
      </c>
      <c r="DL15">
        <v>6.9034930000000001</v>
      </c>
      <c r="DM15">
        <v>6.9034930000000001</v>
      </c>
      <c r="DN15">
        <v>11.748203</v>
      </c>
      <c r="DO15">
        <v>8.7039240000000007</v>
      </c>
      <c r="DP15">
        <v>7.0611699999999997</v>
      </c>
      <c r="DQ15">
        <v>7.0611699999999997</v>
      </c>
      <c r="DR15">
        <v>7.0611699999999997</v>
      </c>
      <c r="DS15">
        <v>7.0611699999999997</v>
      </c>
      <c r="DT15">
        <v>7.0611699999999997</v>
      </c>
      <c r="DU15">
        <v>12.691886</v>
      </c>
      <c r="DV15">
        <v>9.2558779999999992</v>
      </c>
      <c r="DW15">
        <v>7.2339120000000001</v>
      </c>
      <c r="DX15">
        <v>7.2339120000000001</v>
      </c>
      <c r="DY15">
        <v>7.2339120000000001</v>
      </c>
      <c r="DZ15">
        <v>7.2339120000000001</v>
      </c>
      <c r="EA15">
        <v>7.2339120000000001</v>
      </c>
      <c r="EB15">
        <v>13.020559</v>
      </c>
      <c r="EC15">
        <v>9.9902800000000003</v>
      </c>
      <c r="ED15">
        <v>7.3483599999999996</v>
      </c>
      <c r="EE15">
        <v>7.3483599999999996</v>
      </c>
      <c r="EF15">
        <v>7.3483599999999996</v>
      </c>
      <c r="EG15">
        <v>7.3483599999999996</v>
      </c>
      <c r="EH15">
        <v>7.3483599999999996</v>
      </c>
      <c r="EI15">
        <v>13.569668999999999</v>
      </c>
      <c r="EJ15">
        <v>11.490304</v>
      </c>
      <c r="EK15">
        <v>7.8316239999999997</v>
      </c>
      <c r="EL15">
        <v>7.571879</v>
      </c>
      <c r="EM15">
        <v>7.571879</v>
      </c>
      <c r="EN15">
        <v>7.571879</v>
      </c>
      <c r="EO15">
        <v>7.571879</v>
      </c>
      <c r="EP15">
        <v>13.776636</v>
      </c>
      <c r="EQ15">
        <v>12.276693</v>
      </c>
      <c r="ER15">
        <v>8.9545300000000001</v>
      </c>
      <c r="ES15">
        <v>8.0457140000000003</v>
      </c>
      <c r="ET15">
        <v>8.0457140000000003</v>
      </c>
      <c r="EU15">
        <v>8.0457140000000003</v>
      </c>
      <c r="EV15">
        <v>8.0457140000000003</v>
      </c>
    </row>
    <row r="16" spans="1:152" x14ac:dyDescent="0.25">
      <c r="A16" s="2">
        <v>36.09131</v>
      </c>
      <c r="B16" s="2">
        <v>-94.189329999999998</v>
      </c>
      <c r="C16" s="1" t="s">
        <v>36</v>
      </c>
      <c r="D16">
        <v>15</v>
      </c>
      <c r="E16" t="s">
        <v>8</v>
      </c>
      <c r="F16">
        <v>9.1296789999999994</v>
      </c>
      <c r="G16">
        <v>8.8119130000000006</v>
      </c>
      <c r="H16">
        <v>8.4245199999999993</v>
      </c>
      <c r="I16">
        <v>7.8021019999999996</v>
      </c>
      <c r="J16">
        <v>7.7365630000000003</v>
      </c>
      <c r="K16">
        <v>7.7022589999999997</v>
      </c>
      <c r="L16">
        <v>7.6565009999999996</v>
      </c>
      <c r="M16">
        <v>10.048558999999999</v>
      </c>
      <c r="N16">
        <v>8.9991900000000005</v>
      </c>
      <c r="O16">
        <v>8.8520289999999999</v>
      </c>
      <c r="P16">
        <v>8.4763090000000005</v>
      </c>
      <c r="Q16">
        <v>7.8542319999999997</v>
      </c>
      <c r="R16">
        <v>7.7233879999999999</v>
      </c>
      <c r="S16">
        <v>7.6858950000000004</v>
      </c>
      <c r="T16">
        <v>7.6192419999999998</v>
      </c>
      <c r="U16">
        <v>8.0585339999999999</v>
      </c>
      <c r="V16">
        <v>7.7094430000000003</v>
      </c>
      <c r="W16">
        <v>7.7173780000000001</v>
      </c>
      <c r="X16">
        <v>7.7504559999999998</v>
      </c>
      <c r="Y16">
        <v>7.740551</v>
      </c>
      <c r="Z16">
        <v>7.7022589999999997</v>
      </c>
      <c r="AA16">
        <v>7.6565009999999996</v>
      </c>
      <c r="AB16">
        <v>8.9568490000000001</v>
      </c>
      <c r="AC16">
        <v>7.8982210000000004</v>
      </c>
      <c r="AD16">
        <v>7.7571750000000002</v>
      </c>
      <c r="AE16">
        <v>7.7615720000000001</v>
      </c>
      <c r="AF16">
        <v>7.7938210000000003</v>
      </c>
      <c r="AG16">
        <v>7.7233879999999999</v>
      </c>
      <c r="AH16">
        <v>7.6858950000000004</v>
      </c>
      <c r="AI16">
        <v>7.6192419999999998</v>
      </c>
      <c r="AJ16">
        <v>7.856166</v>
      </c>
      <c r="AK16">
        <v>7.7094430000000003</v>
      </c>
      <c r="AL16">
        <v>7.7173780000000001</v>
      </c>
      <c r="AM16">
        <v>7.7504559999999998</v>
      </c>
      <c r="AN16">
        <v>7.740551</v>
      </c>
      <c r="AO16">
        <v>7.7022589999999997</v>
      </c>
      <c r="AP16">
        <v>7.6565009999999996</v>
      </c>
      <c r="AQ16">
        <v>8.6788760000000007</v>
      </c>
      <c r="AR16">
        <v>8.0780110000000001</v>
      </c>
      <c r="AS16">
        <v>7.7571750000000002</v>
      </c>
      <c r="AT16">
        <v>7.7732000000000001</v>
      </c>
      <c r="AU16">
        <v>7.7938210000000003</v>
      </c>
      <c r="AV16">
        <v>7.7233879999999999</v>
      </c>
      <c r="AW16">
        <v>7.6858950000000004</v>
      </c>
      <c r="AX16">
        <v>7.6192419999999998</v>
      </c>
      <c r="AY16">
        <v>7.2668990000000004</v>
      </c>
      <c r="AZ16">
        <v>7.7094430000000003</v>
      </c>
      <c r="BA16">
        <v>7.7173780000000001</v>
      </c>
      <c r="BB16">
        <v>7.7504559999999998</v>
      </c>
      <c r="BC16">
        <v>7.740551</v>
      </c>
      <c r="BD16">
        <v>7.7022589999999997</v>
      </c>
      <c r="BE16">
        <v>7.6565009999999996</v>
      </c>
      <c r="BF16">
        <v>8.4952349999999992</v>
      </c>
      <c r="BG16">
        <v>8.0780110000000001</v>
      </c>
      <c r="BH16">
        <v>7.7571750000000002</v>
      </c>
      <c r="BI16">
        <v>7.7732000000000001</v>
      </c>
      <c r="BJ16">
        <v>7.7938210000000003</v>
      </c>
      <c r="BK16">
        <v>7.7233879999999999</v>
      </c>
      <c r="BL16">
        <v>7.6858950000000004</v>
      </c>
      <c r="BM16">
        <v>7.6192419999999998</v>
      </c>
      <c r="BN16">
        <v>7.2668990000000004</v>
      </c>
      <c r="BO16">
        <v>7.7094430000000003</v>
      </c>
      <c r="BP16">
        <v>7.7173780000000001</v>
      </c>
      <c r="BQ16">
        <v>7.7504559999999998</v>
      </c>
      <c r="BR16">
        <v>7.740551</v>
      </c>
      <c r="BS16">
        <v>7.7022589999999997</v>
      </c>
      <c r="BT16">
        <v>7.6565009999999996</v>
      </c>
      <c r="BU16">
        <v>8.3368160000000007</v>
      </c>
      <c r="BV16">
        <v>8.0780110000000001</v>
      </c>
      <c r="BW16">
        <v>7.7571750000000002</v>
      </c>
      <c r="BX16">
        <v>7.7732000000000001</v>
      </c>
      <c r="BY16">
        <v>7.7938210000000003</v>
      </c>
      <c r="BZ16">
        <v>7.7233879999999999</v>
      </c>
      <c r="CA16">
        <v>7.6858950000000004</v>
      </c>
      <c r="CB16">
        <v>7.6192419999999998</v>
      </c>
      <c r="CC16">
        <v>7.2668990000000004</v>
      </c>
      <c r="CD16">
        <v>7.7094430000000003</v>
      </c>
      <c r="CE16">
        <v>7.7173780000000001</v>
      </c>
      <c r="CF16">
        <v>7.7504559999999998</v>
      </c>
      <c r="CG16">
        <v>7.740551</v>
      </c>
      <c r="CH16">
        <v>7.7022589999999997</v>
      </c>
      <c r="CI16">
        <v>7.6565009999999996</v>
      </c>
      <c r="CJ16">
        <v>3.9463569999999999</v>
      </c>
      <c r="CK16">
        <v>8.0780110000000001</v>
      </c>
      <c r="CL16">
        <v>7.7571750000000002</v>
      </c>
      <c r="CM16">
        <v>7.7732000000000001</v>
      </c>
      <c r="CN16">
        <v>7.7938210000000003</v>
      </c>
      <c r="CO16">
        <v>7.7233879999999999</v>
      </c>
      <c r="CP16">
        <v>7.6858950000000004</v>
      </c>
      <c r="CQ16">
        <v>7.6192419999999998</v>
      </c>
      <c r="CR16">
        <v>7.2668990000000004</v>
      </c>
      <c r="CS16">
        <v>7.7094430000000003</v>
      </c>
      <c r="CT16">
        <v>7.7173780000000001</v>
      </c>
      <c r="CU16">
        <v>7.7504559999999998</v>
      </c>
      <c r="CV16">
        <v>7.740551</v>
      </c>
      <c r="CW16">
        <v>7.7022589999999997</v>
      </c>
      <c r="CX16">
        <v>7.6565009999999996</v>
      </c>
      <c r="CY16">
        <v>3.9463569999999999</v>
      </c>
      <c r="CZ16">
        <v>8.0780110000000001</v>
      </c>
      <c r="DA16">
        <v>7.7571750000000002</v>
      </c>
      <c r="DB16">
        <v>7.7732000000000001</v>
      </c>
      <c r="DC16">
        <v>7.7938210000000003</v>
      </c>
      <c r="DD16">
        <v>7.7233879999999999</v>
      </c>
      <c r="DE16">
        <v>7.6858950000000004</v>
      </c>
      <c r="DF16">
        <v>7.6192419999999998</v>
      </c>
      <c r="DG16">
        <v>10.774125</v>
      </c>
      <c r="DH16">
        <v>7.6712280000000002</v>
      </c>
      <c r="DI16">
        <v>7.6182169999999996</v>
      </c>
      <c r="DJ16">
        <v>7.6182169999999996</v>
      </c>
      <c r="DK16">
        <v>7.6182169999999996</v>
      </c>
      <c r="DL16">
        <v>7.6182169999999996</v>
      </c>
      <c r="DM16">
        <v>7.6182169999999996</v>
      </c>
      <c r="DN16">
        <v>11.473936</v>
      </c>
      <c r="DO16">
        <v>8.477646</v>
      </c>
      <c r="DP16">
        <v>7.4830940000000004</v>
      </c>
      <c r="DQ16">
        <v>7.4830940000000004</v>
      </c>
      <c r="DR16">
        <v>7.4830940000000004</v>
      </c>
      <c r="DS16">
        <v>7.4830940000000004</v>
      </c>
      <c r="DT16">
        <v>7.4830940000000004</v>
      </c>
      <c r="DU16">
        <v>12.521296</v>
      </c>
      <c r="DV16">
        <v>9.1292200000000001</v>
      </c>
      <c r="DW16">
        <v>7.5808809999999998</v>
      </c>
      <c r="DX16">
        <v>7.5808809999999998</v>
      </c>
      <c r="DY16">
        <v>7.5808809999999998</v>
      </c>
      <c r="DZ16">
        <v>7.5808809999999998</v>
      </c>
      <c r="EA16">
        <v>7.5808809999999998</v>
      </c>
      <c r="EB16">
        <v>12.814327</v>
      </c>
      <c r="EC16">
        <v>9.6972590000000007</v>
      </c>
      <c r="ED16">
        <v>7.6534639999999996</v>
      </c>
      <c r="EE16">
        <v>7.6534639999999996</v>
      </c>
      <c r="EF16">
        <v>7.6534639999999996</v>
      </c>
      <c r="EG16">
        <v>7.6534639999999996</v>
      </c>
      <c r="EH16">
        <v>7.6534639999999996</v>
      </c>
      <c r="EI16">
        <v>13.354139</v>
      </c>
      <c r="EJ16">
        <v>11.085618999999999</v>
      </c>
      <c r="EK16">
        <v>7.777037</v>
      </c>
      <c r="EL16">
        <v>7.7956430000000001</v>
      </c>
      <c r="EM16">
        <v>7.7956430000000001</v>
      </c>
      <c r="EN16">
        <v>7.7956430000000001</v>
      </c>
      <c r="EO16">
        <v>7.7956430000000001</v>
      </c>
      <c r="EP16">
        <v>13.563628</v>
      </c>
      <c r="EQ16">
        <v>11.852312</v>
      </c>
      <c r="ER16">
        <v>8.3937259999999991</v>
      </c>
      <c r="ES16">
        <v>7.8899239999999997</v>
      </c>
      <c r="ET16">
        <v>7.8899239999999997</v>
      </c>
      <c r="EU16">
        <v>7.8899239999999997</v>
      </c>
      <c r="EV16">
        <v>7.8899239999999997</v>
      </c>
    </row>
    <row r="17" spans="1:152" x14ac:dyDescent="0.25">
      <c r="A17" s="2">
        <v>36.091290000000001</v>
      </c>
      <c r="B17" s="2">
        <v>-94.189329999999998</v>
      </c>
      <c r="C17" s="1" t="s">
        <v>37</v>
      </c>
      <c r="D17">
        <v>75</v>
      </c>
      <c r="E17" t="s">
        <v>8</v>
      </c>
      <c r="F17">
        <v>9.2474670000000003</v>
      </c>
      <c r="G17">
        <v>8.8417200000000005</v>
      </c>
      <c r="H17">
        <v>8.4541810000000002</v>
      </c>
      <c r="I17">
        <v>7.8215329999999996</v>
      </c>
      <c r="J17">
        <v>7.6273799999999996</v>
      </c>
      <c r="K17">
        <v>7.6076180000000004</v>
      </c>
      <c r="L17">
        <v>7.6264390000000004</v>
      </c>
      <c r="M17">
        <v>9.5385679999999997</v>
      </c>
      <c r="N17">
        <v>9.0639950000000002</v>
      </c>
      <c r="O17">
        <v>8.8879760000000001</v>
      </c>
      <c r="P17">
        <v>8.507911</v>
      </c>
      <c r="Q17">
        <v>7.8789879999999997</v>
      </c>
      <c r="R17">
        <v>7.6631450000000001</v>
      </c>
      <c r="S17">
        <v>7.6512279999999997</v>
      </c>
      <c r="T17">
        <v>7.6065230000000001</v>
      </c>
      <c r="U17">
        <v>7.8295070000000004</v>
      </c>
      <c r="V17">
        <v>7.6129610000000003</v>
      </c>
      <c r="W17">
        <v>7.5011590000000004</v>
      </c>
      <c r="X17">
        <v>7.5345649999999997</v>
      </c>
      <c r="Y17">
        <v>7.5850910000000002</v>
      </c>
      <c r="Z17">
        <v>7.6076180000000004</v>
      </c>
      <c r="AA17">
        <v>7.6264390000000004</v>
      </c>
      <c r="AB17">
        <v>7.7708839999999997</v>
      </c>
      <c r="AC17">
        <v>7.8301910000000001</v>
      </c>
      <c r="AD17">
        <v>7.5261630000000004</v>
      </c>
      <c r="AE17">
        <v>7.4708230000000002</v>
      </c>
      <c r="AF17">
        <v>7.5551510000000004</v>
      </c>
      <c r="AG17">
        <v>7.6831139999999998</v>
      </c>
      <c r="AH17">
        <v>7.6512279999999997</v>
      </c>
      <c r="AI17">
        <v>7.6065230000000001</v>
      </c>
      <c r="AJ17">
        <v>7.5516610000000002</v>
      </c>
      <c r="AK17">
        <v>7.5336860000000003</v>
      </c>
      <c r="AL17">
        <v>7.4940619999999996</v>
      </c>
      <c r="AM17">
        <v>7.5345649999999997</v>
      </c>
      <c r="AN17">
        <v>7.5850910000000002</v>
      </c>
      <c r="AO17">
        <v>7.6076180000000004</v>
      </c>
      <c r="AP17">
        <v>7.6264390000000004</v>
      </c>
      <c r="AQ17">
        <v>7.295191</v>
      </c>
      <c r="AR17">
        <v>7.7090620000000003</v>
      </c>
      <c r="AS17">
        <v>7.5631370000000002</v>
      </c>
      <c r="AT17">
        <v>7.3887130000000001</v>
      </c>
      <c r="AU17">
        <v>7.5887719999999996</v>
      </c>
      <c r="AV17">
        <v>7.6831139999999998</v>
      </c>
      <c r="AW17">
        <v>7.6512279999999997</v>
      </c>
      <c r="AX17">
        <v>7.6065230000000001</v>
      </c>
      <c r="AY17">
        <v>7.3781679999999996</v>
      </c>
      <c r="AZ17">
        <v>7.6810669999999996</v>
      </c>
      <c r="BA17">
        <v>7.4940619999999996</v>
      </c>
      <c r="BB17">
        <v>7.5345649999999997</v>
      </c>
      <c r="BC17">
        <v>7.5850910000000002</v>
      </c>
      <c r="BD17">
        <v>7.6076180000000004</v>
      </c>
      <c r="BE17">
        <v>7.6264390000000004</v>
      </c>
      <c r="BF17">
        <v>7.1573510000000002</v>
      </c>
      <c r="BG17">
        <v>7.5815910000000004</v>
      </c>
      <c r="BH17">
        <v>7.5631370000000002</v>
      </c>
      <c r="BI17">
        <v>7.3887130000000001</v>
      </c>
      <c r="BJ17">
        <v>7.5887719999999996</v>
      </c>
      <c r="BK17">
        <v>7.6831139999999998</v>
      </c>
      <c r="BL17">
        <v>7.6512279999999997</v>
      </c>
      <c r="BM17">
        <v>7.6065230000000001</v>
      </c>
      <c r="BN17">
        <v>7.2188499999999998</v>
      </c>
      <c r="BO17">
        <v>7.6810669999999996</v>
      </c>
      <c r="BP17">
        <v>7.4940619999999996</v>
      </c>
      <c r="BQ17">
        <v>7.5345649999999997</v>
      </c>
      <c r="BR17">
        <v>7.5850910000000002</v>
      </c>
      <c r="BS17">
        <v>7.6076180000000004</v>
      </c>
      <c r="BT17">
        <v>7.6264390000000004</v>
      </c>
      <c r="BU17">
        <v>7.0512949999999996</v>
      </c>
      <c r="BV17">
        <v>7.9046669999999999</v>
      </c>
      <c r="BW17">
        <v>7.5631370000000002</v>
      </c>
      <c r="BX17">
        <v>7.3887130000000001</v>
      </c>
      <c r="BY17">
        <v>7.5887719999999996</v>
      </c>
      <c r="BZ17">
        <v>7.6831139999999998</v>
      </c>
      <c r="CA17">
        <v>7.6512279999999997</v>
      </c>
      <c r="CB17">
        <v>7.6065230000000001</v>
      </c>
      <c r="CC17">
        <v>7.8528789999999997</v>
      </c>
      <c r="CD17">
        <v>7.6810669999999996</v>
      </c>
      <c r="CE17">
        <v>7.4940619999999996</v>
      </c>
      <c r="CF17">
        <v>7.5345649999999997</v>
      </c>
      <c r="CG17">
        <v>7.5850910000000002</v>
      </c>
      <c r="CH17">
        <v>7.6076180000000004</v>
      </c>
      <c r="CI17">
        <v>7.6264390000000004</v>
      </c>
      <c r="CJ17">
        <v>6.9935460000000003</v>
      </c>
      <c r="CK17">
        <v>7.9046669999999999</v>
      </c>
      <c r="CL17">
        <v>7.5631370000000002</v>
      </c>
      <c r="CM17">
        <v>7.3887130000000001</v>
      </c>
      <c r="CN17">
        <v>7.5887719999999996</v>
      </c>
      <c r="CO17">
        <v>7.6831139999999998</v>
      </c>
      <c r="CP17">
        <v>7.6512279999999997</v>
      </c>
      <c r="CQ17">
        <v>7.6065230000000001</v>
      </c>
      <c r="CR17">
        <v>7.8528789999999997</v>
      </c>
      <c r="CS17">
        <v>7.6810669999999996</v>
      </c>
      <c r="CT17">
        <v>7.4940619999999996</v>
      </c>
      <c r="CU17">
        <v>7.5345649999999997</v>
      </c>
      <c r="CV17">
        <v>7.5850910000000002</v>
      </c>
      <c r="CW17">
        <v>7.6076180000000004</v>
      </c>
      <c r="CX17">
        <v>7.6264390000000004</v>
      </c>
      <c r="CY17">
        <v>6.8988050000000003</v>
      </c>
      <c r="CZ17">
        <v>7.9046669999999999</v>
      </c>
      <c r="DA17">
        <v>7.5631370000000002</v>
      </c>
      <c r="DB17">
        <v>7.3887130000000001</v>
      </c>
      <c r="DC17">
        <v>7.5887719999999996</v>
      </c>
      <c r="DD17">
        <v>7.6831139999999998</v>
      </c>
      <c r="DE17">
        <v>7.6512279999999997</v>
      </c>
      <c r="DF17">
        <v>7.6065230000000001</v>
      </c>
      <c r="DG17">
        <v>10.855302999999999</v>
      </c>
      <c r="DH17">
        <v>7.733104</v>
      </c>
      <c r="DI17">
        <v>7.4039250000000001</v>
      </c>
      <c r="DJ17">
        <v>7.0542309999999997</v>
      </c>
      <c r="DK17">
        <v>7.0542309999999997</v>
      </c>
      <c r="DL17">
        <v>7.0542309999999997</v>
      </c>
      <c r="DM17">
        <v>7.0542309999999997</v>
      </c>
      <c r="DN17">
        <v>11.629365999999999</v>
      </c>
      <c r="DO17">
        <v>8.6333509999999993</v>
      </c>
      <c r="DP17">
        <v>7.3385179999999997</v>
      </c>
      <c r="DQ17">
        <v>7.3385179999999997</v>
      </c>
      <c r="DR17">
        <v>7.3385179999999997</v>
      </c>
      <c r="DS17">
        <v>7.3385179999999997</v>
      </c>
      <c r="DT17">
        <v>7.3385179999999997</v>
      </c>
      <c r="DU17">
        <v>12.521296</v>
      </c>
      <c r="DV17">
        <v>9.1292200000000001</v>
      </c>
      <c r="DW17">
        <v>7.5808809999999998</v>
      </c>
      <c r="DX17">
        <v>7.5808809999999998</v>
      </c>
      <c r="DY17">
        <v>7.5808809999999998</v>
      </c>
      <c r="DZ17">
        <v>7.5808809999999998</v>
      </c>
      <c r="EA17">
        <v>7.5808809999999998</v>
      </c>
      <c r="EB17">
        <v>12.814327</v>
      </c>
      <c r="EC17">
        <v>9.6972590000000007</v>
      </c>
      <c r="ED17">
        <v>7.6534639999999996</v>
      </c>
      <c r="EE17">
        <v>7.6534639999999996</v>
      </c>
      <c r="EF17">
        <v>7.6534639999999996</v>
      </c>
      <c r="EG17">
        <v>7.6534639999999996</v>
      </c>
      <c r="EH17">
        <v>7.6534639999999996</v>
      </c>
      <c r="EI17">
        <v>13.354139</v>
      </c>
      <c r="EJ17">
        <v>11.085618999999999</v>
      </c>
      <c r="EK17">
        <v>7.777037</v>
      </c>
      <c r="EL17">
        <v>7.7956430000000001</v>
      </c>
      <c r="EM17">
        <v>7.7956430000000001</v>
      </c>
      <c r="EN17">
        <v>7.7956430000000001</v>
      </c>
      <c r="EO17">
        <v>7.7956430000000001</v>
      </c>
      <c r="EP17">
        <v>13.776636</v>
      </c>
      <c r="EQ17">
        <v>12.276693</v>
      </c>
      <c r="ER17">
        <v>8.9545300000000001</v>
      </c>
      <c r="ES17">
        <v>8.0457140000000003</v>
      </c>
      <c r="ET17">
        <v>8.0457140000000003</v>
      </c>
      <c r="EU17">
        <v>8.0457140000000003</v>
      </c>
      <c r="EV17">
        <v>8.0457140000000003</v>
      </c>
    </row>
    <row r="18" spans="1:152" x14ac:dyDescent="0.25">
      <c r="A18" s="2">
        <v>36.091209999999997</v>
      </c>
      <c r="B18" s="2">
        <v>-94.189830000000001</v>
      </c>
      <c r="C18" s="1" t="s">
        <v>38</v>
      </c>
      <c r="D18">
        <v>15</v>
      </c>
      <c r="E18" t="s">
        <v>8</v>
      </c>
      <c r="F18">
        <v>13.538306</v>
      </c>
      <c r="G18">
        <v>13.729438999999999</v>
      </c>
      <c r="H18">
        <v>12.857087</v>
      </c>
      <c r="I18">
        <v>12.082765999999999</v>
      </c>
      <c r="J18">
        <v>11.974402</v>
      </c>
      <c r="K18">
        <v>11.959114</v>
      </c>
      <c r="L18">
        <v>11.749314999999999</v>
      </c>
      <c r="M18">
        <v>13.623037</v>
      </c>
      <c r="N18">
        <v>13.314233</v>
      </c>
      <c r="O18">
        <v>13.528403000000001</v>
      </c>
      <c r="P18">
        <v>12.771755000000001</v>
      </c>
      <c r="Q18">
        <v>12.040635</v>
      </c>
      <c r="R18">
        <v>12.177441999999999</v>
      </c>
      <c r="S18">
        <v>12.076559</v>
      </c>
      <c r="T18">
        <v>11.930249</v>
      </c>
      <c r="U18">
        <v>12.567591999999999</v>
      </c>
      <c r="V18">
        <v>12.835953</v>
      </c>
      <c r="W18">
        <v>11.831726</v>
      </c>
      <c r="X18">
        <v>11.127280000000001</v>
      </c>
      <c r="Y18">
        <v>11.05594</v>
      </c>
      <c r="Z18">
        <v>11.084296</v>
      </c>
      <c r="AA18">
        <v>11.010554000000001</v>
      </c>
      <c r="AB18">
        <v>12.789861</v>
      </c>
      <c r="AC18">
        <v>12.491555</v>
      </c>
      <c r="AD18">
        <v>12.570662</v>
      </c>
      <c r="AE18">
        <v>11.743881</v>
      </c>
      <c r="AF18">
        <v>11.111071000000001</v>
      </c>
      <c r="AG18">
        <v>11.172926</v>
      </c>
      <c r="AH18">
        <v>11.087599000000001</v>
      </c>
      <c r="AI18">
        <v>11.090515</v>
      </c>
      <c r="AJ18">
        <v>10.435884</v>
      </c>
      <c r="AK18">
        <v>10.795432</v>
      </c>
      <c r="AL18">
        <v>9.5254239999999992</v>
      </c>
      <c r="AM18">
        <v>8.9588160000000006</v>
      </c>
      <c r="AN18">
        <v>8.9859460000000002</v>
      </c>
      <c r="AO18">
        <v>9.1691629999999993</v>
      </c>
      <c r="AP18">
        <v>9.6907929999999993</v>
      </c>
      <c r="AQ18">
        <v>10.958845</v>
      </c>
      <c r="AR18">
        <v>10.683949</v>
      </c>
      <c r="AS18">
        <v>10.371264</v>
      </c>
      <c r="AT18">
        <v>9.451689</v>
      </c>
      <c r="AU18">
        <v>9.0584509999999998</v>
      </c>
      <c r="AV18">
        <v>9.1688589999999994</v>
      </c>
      <c r="AW18">
        <v>9.1328759999999996</v>
      </c>
      <c r="AX18">
        <v>9.8431639999999998</v>
      </c>
      <c r="AY18">
        <v>7.0012559999999997</v>
      </c>
      <c r="AZ18">
        <v>6.0009329999999999</v>
      </c>
      <c r="BA18">
        <v>6.2430209999999997</v>
      </c>
      <c r="BB18">
        <v>7.7429230000000002</v>
      </c>
      <c r="BC18">
        <v>7.9615770000000001</v>
      </c>
      <c r="BD18">
        <v>8.0040549999999993</v>
      </c>
      <c r="BE18">
        <v>9.2498939999999994</v>
      </c>
      <c r="BF18">
        <v>7.1150520000000004</v>
      </c>
      <c r="BG18">
        <v>6.5663049999999998</v>
      </c>
      <c r="BH18">
        <v>5.5606869999999997</v>
      </c>
      <c r="BI18">
        <v>6.4380129999999998</v>
      </c>
      <c r="BJ18">
        <v>7.5136950000000002</v>
      </c>
      <c r="BK18">
        <v>7.7472349999999999</v>
      </c>
      <c r="BL18">
        <v>8.1916620000000009</v>
      </c>
      <c r="BM18">
        <v>8.9958430000000007</v>
      </c>
      <c r="BN18">
        <v>4.286969</v>
      </c>
      <c r="BO18">
        <v>5.3239349999999996</v>
      </c>
      <c r="BP18">
        <v>6.2430209999999997</v>
      </c>
      <c r="BQ18">
        <v>7.7429230000000002</v>
      </c>
      <c r="BR18">
        <v>7.9615770000000001</v>
      </c>
      <c r="BS18">
        <v>8.0040549999999993</v>
      </c>
      <c r="BT18">
        <v>9.2498939999999994</v>
      </c>
      <c r="BU18">
        <v>4.2058410000000004</v>
      </c>
      <c r="BV18">
        <v>4.8884210000000001</v>
      </c>
      <c r="BW18">
        <v>5.4357049999999996</v>
      </c>
      <c r="BX18">
        <v>6.4380129999999998</v>
      </c>
      <c r="BY18">
        <v>7.5136950000000002</v>
      </c>
      <c r="BZ18">
        <v>7.7472349999999999</v>
      </c>
      <c r="CA18">
        <v>8.1916620000000009</v>
      </c>
      <c r="CB18">
        <v>8.9958430000000007</v>
      </c>
      <c r="CC18">
        <v>4.286969</v>
      </c>
      <c r="CD18">
        <v>5.3239349999999996</v>
      </c>
      <c r="CE18">
        <v>6.2430209999999997</v>
      </c>
      <c r="CF18">
        <v>7.7429230000000002</v>
      </c>
      <c r="CG18">
        <v>7.9615770000000001</v>
      </c>
      <c r="CH18">
        <v>8.0040549999999993</v>
      </c>
      <c r="CI18">
        <v>9.2498939999999994</v>
      </c>
      <c r="CJ18">
        <v>4.2058410000000004</v>
      </c>
      <c r="CK18">
        <v>4.8884210000000001</v>
      </c>
      <c r="CL18">
        <v>5.4357049999999996</v>
      </c>
      <c r="CM18">
        <v>6.4380129999999998</v>
      </c>
      <c r="CN18">
        <v>7.5136950000000002</v>
      </c>
      <c r="CO18">
        <v>7.7472349999999999</v>
      </c>
      <c r="CP18">
        <v>8.1916620000000009</v>
      </c>
      <c r="CQ18">
        <v>8.9958430000000007</v>
      </c>
      <c r="CR18">
        <v>4.286969</v>
      </c>
      <c r="CS18">
        <v>5.3239349999999996</v>
      </c>
      <c r="CT18">
        <v>6.2430209999999997</v>
      </c>
      <c r="CU18">
        <v>7.7429230000000002</v>
      </c>
      <c r="CV18">
        <v>7.9615770000000001</v>
      </c>
      <c r="CW18">
        <v>8.0040549999999993</v>
      </c>
      <c r="CX18">
        <v>9.2498939999999994</v>
      </c>
      <c r="CY18">
        <v>4.2058410000000004</v>
      </c>
      <c r="CZ18">
        <v>4.8884210000000001</v>
      </c>
      <c r="DA18">
        <v>5.4357049999999996</v>
      </c>
      <c r="DB18">
        <v>6.4380129999999998</v>
      </c>
      <c r="DC18">
        <v>7.5136950000000002</v>
      </c>
      <c r="DD18">
        <v>7.7472349999999999</v>
      </c>
      <c r="DE18">
        <v>8.1916620000000009</v>
      </c>
      <c r="DF18">
        <v>8.9958430000000007</v>
      </c>
      <c r="DG18">
        <v>13.225529999999999</v>
      </c>
      <c r="DH18">
        <v>12.71279</v>
      </c>
      <c r="DI18">
        <v>11.570005</v>
      </c>
      <c r="DJ18">
        <v>8.5721340000000001</v>
      </c>
      <c r="DK18">
        <v>6.66974</v>
      </c>
      <c r="DL18">
        <v>6.66974</v>
      </c>
      <c r="DM18">
        <v>6.66974</v>
      </c>
      <c r="DN18">
        <v>12.389151</v>
      </c>
      <c r="DO18">
        <v>11.701364</v>
      </c>
      <c r="DP18">
        <v>11.136908</v>
      </c>
      <c r="DQ18">
        <v>10.653427000000001</v>
      </c>
      <c r="DR18">
        <v>9.4602260000000005</v>
      </c>
      <c r="DS18">
        <v>9.4602260000000005</v>
      </c>
      <c r="DT18">
        <v>9.4602260000000005</v>
      </c>
      <c r="DU18">
        <v>13.133929</v>
      </c>
      <c r="DV18">
        <v>11.580359</v>
      </c>
      <c r="DW18">
        <v>11.131663</v>
      </c>
      <c r="DX18">
        <v>10.692143</v>
      </c>
      <c r="DY18">
        <v>9.491778</v>
      </c>
      <c r="DZ18">
        <v>9.491778</v>
      </c>
      <c r="EA18">
        <v>9.491778</v>
      </c>
      <c r="EB18">
        <v>13.367882</v>
      </c>
      <c r="EC18">
        <v>11.584650999999999</v>
      </c>
      <c r="ED18">
        <v>11.243002000000001</v>
      </c>
      <c r="EE18">
        <v>10.899428</v>
      </c>
      <c r="EF18">
        <v>10.131905</v>
      </c>
      <c r="EG18">
        <v>10.131905</v>
      </c>
      <c r="EH18">
        <v>10.131905</v>
      </c>
      <c r="EI18">
        <v>13.640318000000001</v>
      </c>
      <c r="EJ18">
        <v>11.920286000000001</v>
      </c>
      <c r="EK18">
        <v>11.12824</v>
      </c>
      <c r="EL18">
        <v>11.175621</v>
      </c>
      <c r="EM18">
        <v>11.175621</v>
      </c>
      <c r="EN18">
        <v>11.175621</v>
      </c>
      <c r="EO18">
        <v>11.175621</v>
      </c>
      <c r="EP18">
        <v>13.948544</v>
      </c>
      <c r="EQ18">
        <v>12.879975</v>
      </c>
      <c r="ER18">
        <v>10.892125</v>
      </c>
      <c r="ES18">
        <v>11.044972</v>
      </c>
      <c r="ET18">
        <v>11.044972</v>
      </c>
      <c r="EU18">
        <v>11.044972</v>
      </c>
      <c r="EV18">
        <v>11.044972</v>
      </c>
    </row>
    <row r="19" spans="1:152" x14ac:dyDescent="0.25">
      <c r="A19" s="2">
        <v>36.091160000000002</v>
      </c>
      <c r="B19" s="2">
        <v>-94.189830000000001</v>
      </c>
      <c r="C19" s="1" t="s">
        <v>39</v>
      </c>
      <c r="D19">
        <v>15</v>
      </c>
      <c r="E19" t="s">
        <v>8</v>
      </c>
      <c r="F19">
        <v>13.417885</v>
      </c>
      <c r="G19">
        <v>13.783699</v>
      </c>
      <c r="H19">
        <v>13.134053</v>
      </c>
      <c r="I19">
        <v>12.427234</v>
      </c>
      <c r="J19">
        <v>12.261741000000001</v>
      </c>
      <c r="K19">
        <v>12.095879999999999</v>
      </c>
      <c r="L19">
        <v>11.745756999999999</v>
      </c>
      <c r="M19">
        <v>13.547936</v>
      </c>
      <c r="N19">
        <v>13.254813</v>
      </c>
      <c r="O19">
        <v>13.592556999999999</v>
      </c>
      <c r="P19">
        <v>13.035586</v>
      </c>
      <c r="Q19">
        <v>12.43655</v>
      </c>
      <c r="R19">
        <v>12.365325</v>
      </c>
      <c r="S19">
        <v>12.026349</v>
      </c>
      <c r="T19">
        <v>11.646834</v>
      </c>
      <c r="U19">
        <v>12.728847</v>
      </c>
      <c r="V19">
        <v>13.054315000000001</v>
      </c>
      <c r="W19">
        <v>12.366266</v>
      </c>
      <c r="X19">
        <v>11.676830000000001</v>
      </c>
      <c r="Y19">
        <v>11.526926</v>
      </c>
      <c r="Z19">
        <v>11.367704</v>
      </c>
      <c r="AA19">
        <v>11.029894000000001</v>
      </c>
      <c r="AB19">
        <v>12.734097</v>
      </c>
      <c r="AC19">
        <v>12.536187</v>
      </c>
      <c r="AD19">
        <v>12.87064</v>
      </c>
      <c r="AE19">
        <v>12.346632</v>
      </c>
      <c r="AF19">
        <v>11.736936999999999</v>
      </c>
      <c r="AG19">
        <v>11.666638000000001</v>
      </c>
      <c r="AH19">
        <v>11.175507</v>
      </c>
      <c r="AI19">
        <v>10.818263</v>
      </c>
      <c r="AJ19">
        <v>11.14263</v>
      </c>
      <c r="AK19">
        <v>11.456016999999999</v>
      </c>
      <c r="AL19">
        <v>10.753329000000001</v>
      </c>
      <c r="AM19">
        <v>10.196982</v>
      </c>
      <c r="AN19">
        <v>10.074973999999999</v>
      </c>
      <c r="AO19">
        <v>9.8669419999999999</v>
      </c>
      <c r="AP19">
        <v>9.6930739999999993</v>
      </c>
      <c r="AQ19">
        <v>10.873367</v>
      </c>
      <c r="AR19">
        <v>10.964534</v>
      </c>
      <c r="AS19">
        <v>11.303777</v>
      </c>
      <c r="AT19">
        <v>10.890637</v>
      </c>
      <c r="AU19">
        <v>10.266449</v>
      </c>
      <c r="AV19">
        <v>10.233753</v>
      </c>
      <c r="AW19">
        <v>9.6773419999999994</v>
      </c>
      <c r="AX19">
        <v>9.5875489999999992</v>
      </c>
      <c r="AY19">
        <v>8.6813509999999994</v>
      </c>
      <c r="AZ19">
        <v>7.667395</v>
      </c>
      <c r="BA19">
        <v>7.3470760000000004</v>
      </c>
      <c r="BB19">
        <v>7.502078</v>
      </c>
      <c r="BC19">
        <v>7.572546</v>
      </c>
      <c r="BD19">
        <v>7.6180820000000002</v>
      </c>
      <c r="BE19">
        <v>8.7405609999999996</v>
      </c>
      <c r="BF19">
        <v>6.3377179999999997</v>
      </c>
      <c r="BG19">
        <v>8.9796200000000006</v>
      </c>
      <c r="BH19">
        <v>7.6271630000000004</v>
      </c>
      <c r="BI19">
        <v>7.4760450000000001</v>
      </c>
      <c r="BJ19">
        <v>7.4060600000000001</v>
      </c>
      <c r="BK19">
        <v>7.5632729999999997</v>
      </c>
      <c r="BL19">
        <v>7.8283170000000002</v>
      </c>
      <c r="BM19">
        <v>8.7675070000000002</v>
      </c>
      <c r="BN19">
        <v>8.5913009999999996</v>
      </c>
      <c r="BO19">
        <v>6.8366090000000002</v>
      </c>
      <c r="BP19">
        <v>6.8880939999999997</v>
      </c>
      <c r="BQ19">
        <v>7.4097470000000003</v>
      </c>
      <c r="BR19">
        <v>7.5009209999999999</v>
      </c>
      <c r="BS19">
        <v>7.6180820000000002</v>
      </c>
      <c r="BT19">
        <v>8.7405609999999996</v>
      </c>
      <c r="BU19">
        <v>5.4975690000000004</v>
      </c>
      <c r="BV19">
        <v>8.6961680000000001</v>
      </c>
      <c r="BW19">
        <v>6.6063549999999998</v>
      </c>
      <c r="BX19">
        <v>6.7088669999999997</v>
      </c>
      <c r="BY19">
        <v>7.1855289999999998</v>
      </c>
      <c r="BZ19">
        <v>7.3542759999999996</v>
      </c>
      <c r="CA19">
        <v>7.8283170000000002</v>
      </c>
      <c r="CB19">
        <v>8.7675070000000002</v>
      </c>
      <c r="CC19">
        <v>8.4188460000000003</v>
      </c>
      <c r="CD19">
        <v>6.8366090000000002</v>
      </c>
      <c r="CE19">
        <v>6.8880939999999997</v>
      </c>
      <c r="CF19">
        <v>7.4097470000000003</v>
      </c>
      <c r="CG19">
        <v>7.5009209999999999</v>
      </c>
      <c r="CH19">
        <v>7.6180820000000002</v>
      </c>
      <c r="CI19">
        <v>8.7405609999999996</v>
      </c>
      <c r="CJ19">
        <v>4.3520399999999997</v>
      </c>
      <c r="CK19">
        <v>8.6961680000000001</v>
      </c>
      <c r="CL19">
        <v>6.6063549999999998</v>
      </c>
      <c r="CM19">
        <v>6.7088669999999997</v>
      </c>
      <c r="CN19">
        <v>7.1855289999999998</v>
      </c>
      <c r="CO19">
        <v>7.3542759999999996</v>
      </c>
      <c r="CP19">
        <v>7.8283170000000002</v>
      </c>
      <c r="CQ19">
        <v>8.7675070000000002</v>
      </c>
      <c r="CR19">
        <v>8.4188460000000003</v>
      </c>
      <c r="CS19">
        <v>6.8366090000000002</v>
      </c>
      <c r="CT19">
        <v>6.8880939999999997</v>
      </c>
      <c r="CU19">
        <v>7.4097470000000003</v>
      </c>
      <c r="CV19">
        <v>7.5009209999999999</v>
      </c>
      <c r="CW19">
        <v>7.6180820000000002</v>
      </c>
      <c r="CX19">
        <v>8.7405609999999996</v>
      </c>
      <c r="CY19">
        <v>4.3520399999999997</v>
      </c>
      <c r="CZ19">
        <v>8.6961680000000001</v>
      </c>
      <c r="DA19">
        <v>6.6063549999999998</v>
      </c>
      <c r="DB19">
        <v>6.7088669999999997</v>
      </c>
      <c r="DC19">
        <v>7.1855289999999998</v>
      </c>
      <c r="DD19">
        <v>7.3542759999999996</v>
      </c>
      <c r="DE19">
        <v>7.8283170000000002</v>
      </c>
      <c r="DF19">
        <v>8.7675070000000002</v>
      </c>
      <c r="DG19">
        <v>12.894041</v>
      </c>
      <c r="DH19">
        <v>12.519645000000001</v>
      </c>
      <c r="DI19">
        <v>11.731471000000001</v>
      </c>
      <c r="DJ19">
        <v>10.114981999999999</v>
      </c>
      <c r="DK19">
        <v>7.9137069999999996</v>
      </c>
      <c r="DL19">
        <v>7.9137069999999996</v>
      </c>
      <c r="DM19">
        <v>7.9137069999999996</v>
      </c>
      <c r="DN19">
        <v>12.627445</v>
      </c>
      <c r="DO19">
        <v>11.794978</v>
      </c>
      <c r="DP19">
        <v>11.281033000000001</v>
      </c>
      <c r="DQ19">
        <v>10.307529000000001</v>
      </c>
      <c r="DR19">
        <v>9.3092550000000003</v>
      </c>
      <c r="DS19">
        <v>9.3092550000000003</v>
      </c>
      <c r="DT19">
        <v>9.3092550000000003</v>
      </c>
      <c r="DU19">
        <v>13.360664</v>
      </c>
      <c r="DV19">
        <v>11.708299</v>
      </c>
      <c r="DW19">
        <v>11.479627000000001</v>
      </c>
      <c r="DX19">
        <v>11.156333</v>
      </c>
      <c r="DY19">
        <v>10.989026000000001</v>
      </c>
      <c r="DZ19">
        <v>10.989026000000001</v>
      </c>
      <c r="EA19">
        <v>10.989026000000001</v>
      </c>
      <c r="EB19">
        <v>13.487282</v>
      </c>
      <c r="EC19">
        <v>11.584699000000001</v>
      </c>
      <c r="ED19">
        <v>11.318512</v>
      </c>
      <c r="EE19">
        <v>11.021293</v>
      </c>
      <c r="EF19">
        <v>10.750344</v>
      </c>
      <c r="EG19">
        <v>10.750344</v>
      </c>
      <c r="EH19">
        <v>10.750344</v>
      </c>
      <c r="EI19">
        <v>13.735752</v>
      </c>
      <c r="EJ19">
        <v>12.113343</v>
      </c>
      <c r="EK19">
        <v>10.789603</v>
      </c>
      <c r="EL19">
        <v>10.554551999999999</v>
      </c>
      <c r="EM19">
        <v>10.157792000000001</v>
      </c>
      <c r="EN19">
        <v>10.157792000000001</v>
      </c>
      <c r="EO19">
        <v>10.157792000000001</v>
      </c>
      <c r="EP19">
        <v>13.948544</v>
      </c>
      <c r="EQ19">
        <v>12.879975</v>
      </c>
      <c r="ER19">
        <v>10.892125</v>
      </c>
      <c r="ES19">
        <v>11.044972</v>
      </c>
      <c r="ET19">
        <v>11.044972</v>
      </c>
      <c r="EU19">
        <v>11.044972</v>
      </c>
      <c r="EV19">
        <v>11.044972</v>
      </c>
    </row>
    <row r="20" spans="1:152" x14ac:dyDescent="0.25">
      <c r="A20" s="2">
        <v>36.091250000000002</v>
      </c>
      <c r="B20" s="2">
        <v>-94.190539999999999</v>
      </c>
      <c r="C20" s="3" t="s">
        <v>14</v>
      </c>
      <c r="D20">
        <v>15</v>
      </c>
      <c r="E20" t="s">
        <v>5</v>
      </c>
      <c r="F20">
        <v>6.3469139999999999</v>
      </c>
      <c r="G20">
        <v>6.0947469999999999</v>
      </c>
      <c r="H20">
        <v>6.1248529999999999</v>
      </c>
      <c r="I20">
        <v>6.1379630000000001</v>
      </c>
      <c r="J20">
        <v>6.1749859999999996</v>
      </c>
      <c r="K20">
        <v>6.385904</v>
      </c>
      <c r="L20">
        <v>6.632263</v>
      </c>
      <c r="M20">
        <v>6.6273710000000001</v>
      </c>
      <c r="N20">
        <v>6.2112030000000003</v>
      </c>
      <c r="O20">
        <v>6.1777839999999999</v>
      </c>
      <c r="P20">
        <v>6.1327299999999996</v>
      </c>
      <c r="Q20">
        <v>6.1130360000000001</v>
      </c>
      <c r="R20">
        <v>6.1512890000000002</v>
      </c>
      <c r="S20">
        <v>6.4433680000000004</v>
      </c>
      <c r="T20">
        <v>6.6990030000000003</v>
      </c>
      <c r="U20">
        <v>6.267023</v>
      </c>
      <c r="V20">
        <v>6.0947469999999999</v>
      </c>
      <c r="W20">
        <v>6.1248529999999999</v>
      </c>
      <c r="X20">
        <v>6.1379630000000001</v>
      </c>
      <c r="Y20">
        <v>6.1749859999999996</v>
      </c>
      <c r="Z20">
        <v>6.385904</v>
      </c>
      <c r="AA20">
        <v>6.632263</v>
      </c>
      <c r="AB20">
        <v>6.4513579999999999</v>
      </c>
      <c r="AC20">
        <v>5.9796480000000001</v>
      </c>
      <c r="AD20">
        <v>6.1777839999999999</v>
      </c>
      <c r="AE20">
        <v>6.1327299999999996</v>
      </c>
      <c r="AF20">
        <v>6.1130360000000001</v>
      </c>
      <c r="AG20">
        <v>6.1512890000000002</v>
      </c>
      <c r="AH20">
        <v>6.4433680000000004</v>
      </c>
      <c r="AI20">
        <v>6.6990030000000003</v>
      </c>
      <c r="AJ20">
        <v>5.9135109999999997</v>
      </c>
      <c r="AK20">
        <v>6.0947469999999999</v>
      </c>
      <c r="AL20">
        <v>6.1248529999999999</v>
      </c>
      <c r="AM20">
        <v>6.1379630000000001</v>
      </c>
      <c r="AN20">
        <v>6.1749859999999996</v>
      </c>
      <c r="AO20">
        <v>6.385904</v>
      </c>
      <c r="AP20">
        <v>6.632263</v>
      </c>
      <c r="AQ20">
        <v>5.8435949999999997</v>
      </c>
      <c r="AR20">
        <v>5.9796480000000001</v>
      </c>
      <c r="AS20">
        <v>6.1777839999999999</v>
      </c>
      <c r="AT20">
        <v>6.1327299999999996</v>
      </c>
      <c r="AU20">
        <v>6.1130360000000001</v>
      </c>
      <c r="AV20">
        <v>6.1512890000000002</v>
      </c>
      <c r="AW20">
        <v>6.4433680000000004</v>
      </c>
      <c r="AX20">
        <v>6.6990030000000003</v>
      </c>
      <c r="AY20">
        <v>5.9135109999999997</v>
      </c>
      <c r="AZ20">
        <v>6.0947469999999999</v>
      </c>
      <c r="BA20">
        <v>6.1248529999999999</v>
      </c>
      <c r="BB20">
        <v>6.1379630000000001</v>
      </c>
      <c r="BC20">
        <v>6.1749859999999996</v>
      </c>
      <c r="BD20">
        <v>6.385904</v>
      </c>
      <c r="BE20">
        <v>6.632263</v>
      </c>
      <c r="BF20">
        <v>5.8435949999999997</v>
      </c>
      <c r="BG20">
        <v>5.9796480000000001</v>
      </c>
      <c r="BH20">
        <v>6.1777839999999999</v>
      </c>
      <c r="BI20">
        <v>6.1327299999999996</v>
      </c>
      <c r="BJ20">
        <v>6.1130360000000001</v>
      </c>
      <c r="BK20">
        <v>6.1512890000000002</v>
      </c>
      <c r="BL20">
        <v>6.4433680000000004</v>
      </c>
      <c r="BM20">
        <v>6.6990030000000003</v>
      </c>
      <c r="BN20">
        <v>5.9135109999999997</v>
      </c>
      <c r="BO20">
        <v>6.0947469999999999</v>
      </c>
      <c r="BP20">
        <v>6.1248529999999999</v>
      </c>
      <c r="BQ20">
        <v>6.1379630000000001</v>
      </c>
      <c r="BR20">
        <v>6.1749859999999996</v>
      </c>
      <c r="BS20">
        <v>6.385904</v>
      </c>
      <c r="BT20">
        <v>6.632263</v>
      </c>
      <c r="BU20">
        <v>5.8435949999999997</v>
      </c>
      <c r="BV20">
        <v>5.9796480000000001</v>
      </c>
      <c r="BW20">
        <v>6.1777839999999999</v>
      </c>
      <c r="BX20">
        <v>6.1327299999999996</v>
      </c>
      <c r="BY20">
        <v>6.1130360000000001</v>
      </c>
      <c r="BZ20">
        <v>6.1512890000000002</v>
      </c>
      <c r="CA20">
        <v>6.4433680000000004</v>
      </c>
      <c r="CB20">
        <v>6.6990030000000003</v>
      </c>
      <c r="CC20">
        <v>5.9135109999999997</v>
      </c>
      <c r="CD20">
        <v>6.0947469999999999</v>
      </c>
      <c r="CE20">
        <v>6.1248529999999999</v>
      </c>
      <c r="CF20">
        <v>6.1379630000000001</v>
      </c>
      <c r="CG20">
        <v>6.1749859999999996</v>
      </c>
      <c r="CH20">
        <v>6.385904</v>
      </c>
      <c r="CI20">
        <v>6.632263</v>
      </c>
      <c r="CJ20">
        <v>5.8435949999999997</v>
      </c>
      <c r="CK20">
        <v>5.9796480000000001</v>
      </c>
      <c r="CL20">
        <v>6.1777839999999999</v>
      </c>
      <c r="CM20">
        <v>6.1327299999999996</v>
      </c>
      <c r="CN20">
        <v>6.1130360000000001</v>
      </c>
      <c r="CO20">
        <v>6.1512890000000002</v>
      </c>
      <c r="CP20">
        <v>6.4433680000000004</v>
      </c>
      <c r="CQ20">
        <v>6.6990030000000003</v>
      </c>
      <c r="CR20">
        <v>5.9135109999999997</v>
      </c>
      <c r="CS20">
        <v>6.0947469999999999</v>
      </c>
      <c r="CT20">
        <v>6.1248529999999999</v>
      </c>
      <c r="CU20">
        <v>6.1379630000000001</v>
      </c>
      <c r="CV20">
        <v>6.1749859999999996</v>
      </c>
      <c r="CW20">
        <v>6.385904</v>
      </c>
      <c r="CX20">
        <v>6.632263</v>
      </c>
      <c r="CY20">
        <v>5.8435949999999997</v>
      </c>
      <c r="CZ20">
        <v>5.9796480000000001</v>
      </c>
      <c r="DA20">
        <v>6.1777839999999999</v>
      </c>
      <c r="DB20">
        <v>6.1327299999999996</v>
      </c>
      <c r="DC20">
        <v>6.1130360000000001</v>
      </c>
      <c r="DD20">
        <v>6.1512890000000002</v>
      </c>
      <c r="DE20">
        <v>6.4433680000000004</v>
      </c>
      <c r="DF20">
        <v>6.6990030000000003</v>
      </c>
      <c r="DG20">
        <v>8.3555589999999995</v>
      </c>
      <c r="DH20">
        <v>6.1718909999999996</v>
      </c>
      <c r="DI20">
        <v>6.1718909999999996</v>
      </c>
      <c r="DJ20">
        <v>6.1718909999999996</v>
      </c>
      <c r="DK20">
        <v>6.1718909999999996</v>
      </c>
      <c r="DL20">
        <v>6.1718909999999996</v>
      </c>
      <c r="DM20">
        <v>6.1718909999999996</v>
      </c>
      <c r="DN20">
        <v>10.923280999999999</v>
      </c>
      <c r="DO20">
        <v>6.2778140000000002</v>
      </c>
      <c r="DP20">
        <v>6.2492140000000003</v>
      </c>
      <c r="DQ20">
        <v>6.2492140000000003</v>
      </c>
      <c r="DR20">
        <v>6.2492140000000003</v>
      </c>
      <c r="DS20">
        <v>6.2492140000000003</v>
      </c>
      <c r="DT20">
        <v>6.2492140000000003</v>
      </c>
      <c r="DU20">
        <v>12.116989</v>
      </c>
      <c r="DV20">
        <v>8.2361020000000007</v>
      </c>
      <c r="DW20">
        <v>6.5104189999999997</v>
      </c>
      <c r="DX20">
        <v>6.5104189999999997</v>
      </c>
      <c r="DY20">
        <v>6.5104189999999997</v>
      </c>
      <c r="DZ20">
        <v>6.5104189999999997</v>
      </c>
      <c r="EA20">
        <v>6.5104189999999997</v>
      </c>
      <c r="EB20">
        <v>12.430183</v>
      </c>
      <c r="EC20">
        <v>9.1366790000000009</v>
      </c>
      <c r="ED20">
        <v>6.5957850000000002</v>
      </c>
      <c r="EE20">
        <v>6.5957850000000002</v>
      </c>
      <c r="EF20">
        <v>6.5957850000000002</v>
      </c>
      <c r="EG20">
        <v>6.5957850000000002</v>
      </c>
      <c r="EH20">
        <v>6.5957850000000002</v>
      </c>
      <c r="EI20">
        <v>12.852499999999999</v>
      </c>
      <c r="EJ20">
        <v>10.380687999999999</v>
      </c>
      <c r="EK20">
        <v>6.6974679999999998</v>
      </c>
      <c r="EL20">
        <v>6.6974679999999998</v>
      </c>
      <c r="EM20">
        <v>6.6974679999999998</v>
      </c>
      <c r="EN20">
        <v>6.6974679999999998</v>
      </c>
      <c r="EO20">
        <v>6.6974679999999998</v>
      </c>
      <c r="EP20">
        <v>13.070855999999999</v>
      </c>
      <c r="EQ20">
        <v>11.300122999999999</v>
      </c>
      <c r="ER20">
        <v>7.540305</v>
      </c>
      <c r="ES20">
        <v>7.0111619999999997</v>
      </c>
      <c r="ET20">
        <v>7.0111619999999997</v>
      </c>
      <c r="EU20">
        <v>7.0111619999999997</v>
      </c>
      <c r="EV20">
        <v>7.0111619999999997</v>
      </c>
    </row>
    <row r="21" spans="1:152" x14ac:dyDescent="0.25">
      <c r="A21" s="2">
        <v>36.091180000000001</v>
      </c>
      <c r="B21" s="2">
        <v>-94.190539999999999</v>
      </c>
      <c r="C21" s="3" t="s">
        <v>15</v>
      </c>
      <c r="D21">
        <v>15</v>
      </c>
      <c r="E21" t="s">
        <v>5</v>
      </c>
      <c r="F21">
        <v>6.8862550000000002</v>
      </c>
      <c r="G21">
        <v>6.0666079999999996</v>
      </c>
      <c r="H21">
        <v>5.958202</v>
      </c>
      <c r="I21">
        <v>6.0240289999999996</v>
      </c>
      <c r="J21">
        <v>6.1013349999999997</v>
      </c>
      <c r="K21">
        <v>6.291086</v>
      </c>
      <c r="L21">
        <v>6.5383310000000003</v>
      </c>
      <c r="M21">
        <v>7.1060220000000003</v>
      </c>
      <c r="N21">
        <v>6.5598010000000002</v>
      </c>
      <c r="O21">
        <v>5.9850130000000004</v>
      </c>
      <c r="P21">
        <v>5.9301170000000001</v>
      </c>
      <c r="Q21">
        <v>6.1090780000000002</v>
      </c>
      <c r="R21">
        <v>6.1479809999999997</v>
      </c>
      <c r="S21">
        <v>6.296252</v>
      </c>
      <c r="T21">
        <v>6.6155670000000004</v>
      </c>
      <c r="U21">
        <v>6.191319</v>
      </c>
      <c r="V21">
        <v>5.8611300000000002</v>
      </c>
      <c r="W21">
        <v>5.9173549999999997</v>
      </c>
      <c r="X21">
        <v>6.0240289999999996</v>
      </c>
      <c r="Y21">
        <v>6.1013349999999997</v>
      </c>
      <c r="Z21">
        <v>6.291086</v>
      </c>
      <c r="AA21">
        <v>6.5383310000000003</v>
      </c>
      <c r="AB21">
        <v>6.6677099999999996</v>
      </c>
      <c r="AC21">
        <v>5.9437639999999998</v>
      </c>
      <c r="AD21">
        <v>5.7666919999999999</v>
      </c>
      <c r="AE21">
        <v>5.9301170000000001</v>
      </c>
      <c r="AF21">
        <v>6.1090780000000002</v>
      </c>
      <c r="AG21">
        <v>6.1479809999999997</v>
      </c>
      <c r="AH21">
        <v>6.296252</v>
      </c>
      <c r="AI21">
        <v>6.6155670000000004</v>
      </c>
      <c r="AJ21">
        <v>6.0372849999999998</v>
      </c>
      <c r="AK21">
        <v>5.8514989999999996</v>
      </c>
      <c r="AL21">
        <v>5.9173549999999997</v>
      </c>
      <c r="AM21">
        <v>6.0240289999999996</v>
      </c>
      <c r="AN21">
        <v>6.1013349999999997</v>
      </c>
      <c r="AO21">
        <v>6.291086</v>
      </c>
      <c r="AP21">
        <v>6.5383310000000003</v>
      </c>
      <c r="AQ21">
        <v>6.5872729999999997</v>
      </c>
      <c r="AR21">
        <v>5.9106139999999998</v>
      </c>
      <c r="AS21">
        <v>5.7666919999999999</v>
      </c>
      <c r="AT21">
        <v>5.9301170000000001</v>
      </c>
      <c r="AU21">
        <v>6.1090780000000002</v>
      </c>
      <c r="AV21">
        <v>6.1479809999999997</v>
      </c>
      <c r="AW21">
        <v>6.296252</v>
      </c>
      <c r="AX21">
        <v>6.6155670000000004</v>
      </c>
      <c r="AY21">
        <v>6.1301899999999998</v>
      </c>
      <c r="AZ21">
        <v>5.8514989999999996</v>
      </c>
      <c r="BA21">
        <v>5.9173549999999997</v>
      </c>
      <c r="BB21">
        <v>6.0240289999999996</v>
      </c>
      <c r="BC21">
        <v>6.1013349999999997</v>
      </c>
      <c r="BD21">
        <v>6.291086</v>
      </c>
      <c r="BE21">
        <v>6.5383310000000003</v>
      </c>
      <c r="BF21">
        <v>6.8210860000000002</v>
      </c>
      <c r="BG21">
        <v>5.9106139999999998</v>
      </c>
      <c r="BH21">
        <v>5.7666919999999999</v>
      </c>
      <c r="BI21">
        <v>5.9301170000000001</v>
      </c>
      <c r="BJ21">
        <v>6.1090780000000002</v>
      </c>
      <c r="BK21">
        <v>6.1479809999999997</v>
      </c>
      <c r="BL21">
        <v>6.296252</v>
      </c>
      <c r="BM21">
        <v>6.6155670000000004</v>
      </c>
      <c r="BN21">
        <v>6.1301899999999998</v>
      </c>
      <c r="BO21">
        <v>5.8514989999999996</v>
      </c>
      <c r="BP21">
        <v>5.9173549999999997</v>
      </c>
      <c r="BQ21">
        <v>6.0240289999999996</v>
      </c>
      <c r="BR21">
        <v>6.1013349999999997</v>
      </c>
      <c r="BS21">
        <v>6.291086</v>
      </c>
      <c r="BT21">
        <v>6.5383310000000003</v>
      </c>
      <c r="BU21">
        <v>6.8210860000000002</v>
      </c>
      <c r="BV21">
        <v>5.9106139999999998</v>
      </c>
      <c r="BW21">
        <v>5.7666919999999999</v>
      </c>
      <c r="BX21">
        <v>5.9301170000000001</v>
      </c>
      <c r="BY21">
        <v>6.1090780000000002</v>
      </c>
      <c r="BZ21">
        <v>6.1479809999999997</v>
      </c>
      <c r="CA21">
        <v>6.296252</v>
      </c>
      <c r="CB21">
        <v>6.6155670000000004</v>
      </c>
      <c r="CC21">
        <v>6.1301899999999998</v>
      </c>
      <c r="CD21">
        <v>5.8514989999999996</v>
      </c>
      <c r="CE21">
        <v>5.9173549999999997</v>
      </c>
      <c r="CF21">
        <v>6.0240289999999996</v>
      </c>
      <c r="CG21">
        <v>6.1013349999999997</v>
      </c>
      <c r="CH21">
        <v>6.291086</v>
      </c>
      <c r="CI21">
        <v>6.5383310000000003</v>
      </c>
      <c r="CJ21">
        <v>6.8210860000000002</v>
      </c>
      <c r="CK21">
        <v>5.9106139999999998</v>
      </c>
      <c r="CL21">
        <v>5.7666919999999999</v>
      </c>
      <c r="CM21">
        <v>5.9301170000000001</v>
      </c>
      <c r="CN21">
        <v>6.1090780000000002</v>
      </c>
      <c r="CO21">
        <v>6.1479809999999997</v>
      </c>
      <c r="CP21">
        <v>6.296252</v>
      </c>
      <c r="CQ21">
        <v>6.6155670000000004</v>
      </c>
      <c r="CR21">
        <v>6.1301899999999998</v>
      </c>
      <c r="CS21">
        <v>5.8514989999999996</v>
      </c>
      <c r="CT21">
        <v>5.9173549999999997</v>
      </c>
      <c r="CU21">
        <v>6.0240289999999996</v>
      </c>
      <c r="CV21">
        <v>6.1013349999999997</v>
      </c>
      <c r="CW21">
        <v>6.291086</v>
      </c>
      <c r="CX21">
        <v>6.5383310000000003</v>
      </c>
      <c r="CY21">
        <v>6.8210860000000002</v>
      </c>
      <c r="CZ21">
        <v>5.9106139999999998</v>
      </c>
      <c r="DA21">
        <v>5.7666919999999999</v>
      </c>
      <c r="DB21">
        <v>5.9301170000000001</v>
      </c>
      <c r="DC21">
        <v>6.1090780000000002</v>
      </c>
      <c r="DD21">
        <v>6.1479809999999997</v>
      </c>
      <c r="DE21">
        <v>6.296252</v>
      </c>
      <c r="DF21">
        <v>6.6155670000000004</v>
      </c>
      <c r="DG21">
        <v>8.7307020000000009</v>
      </c>
      <c r="DH21">
        <v>5.9886100000000004</v>
      </c>
      <c r="DI21">
        <v>5.9886100000000004</v>
      </c>
      <c r="DJ21">
        <v>5.9886100000000004</v>
      </c>
      <c r="DK21">
        <v>5.9886100000000004</v>
      </c>
      <c r="DL21">
        <v>5.9886100000000004</v>
      </c>
      <c r="DM21">
        <v>5.9886100000000004</v>
      </c>
      <c r="DN21">
        <v>11.299683999999999</v>
      </c>
      <c r="DO21">
        <v>6.2536930000000002</v>
      </c>
      <c r="DP21">
        <v>6.0408439999999999</v>
      </c>
      <c r="DQ21">
        <v>6.0408439999999999</v>
      </c>
      <c r="DR21">
        <v>6.0408439999999999</v>
      </c>
      <c r="DS21">
        <v>6.0408439999999999</v>
      </c>
      <c r="DT21">
        <v>6.0408439999999999</v>
      </c>
      <c r="DU21">
        <v>12.383718999999999</v>
      </c>
      <c r="DV21">
        <v>8.7535270000000001</v>
      </c>
      <c r="DW21">
        <v>6.485328</v>
      </c>
      <c r="DX21">
        <v>6.485328</v>
      </c>
      <c r="DY21">
        <v>6.485328</v>
      </c>
      <c r="DZ21">
        <v>6.485328</v>
      </c>
      <c r="EA21">
        <v>6.485328</v>
      </c>
      <c r="EB21">
        <v>12.731339999999999</v>
      </c>
      <c r="EC21">
        <v>9.724062</v>
      </c>
      <c r="ED21">
        <v>6.4928210000000002</v>
      </c>
      <c r="EE21">
        <v>6.4928210000000002</v>
      </c>
      <c r="EF21">
        <v>6.4928210000000002</v>
      </c>
      <c r="EG21">
        <v>6.4928210000000002</v>
      </c>
      <c r="EH21">
        <v>6.4928210000000002</v>
      </c>
      <c r="EI21">
        <v>13.039662</v>
      </c>
      <c r="EJ21">
        <v>10.768834999999999</v>
      </c>
      <c r="EK21">
        <v>6.6595950000000004</v>
      </c>
      <c r="EL21">
        <v>6.6595950000000004</v>
      </c>
      <c r="EM21">
        <v>6.6595950000000004</v>
      </c>
      <c r="EN21">
        <v>6.6595950000000004</v>
      </c>
      <c r="EO21">
        <v>6.6595950000000004</v>
      </c>
      <c r="EP21">
        <v>13.295807</v>
      </c>
      <c r="EQ21">
        <v>11.761559999999999</v>
      </c>
      <c r="ER21">
        <v>8.2421209999999991</v>
      </c>
      <c r="ES21">
        <v>6.9654439999999997</v>
      </c>
      <c r="ET21">
        <v>6.9654439999999997</v>
      </c>
      <c r="EU21">
        <v>6.9654439999999997</v>
      </c>
      <c r="EV21">
        <v>6.9654439999999997</v>
      </c>
    </row>
    <row r="22" spans="1:152" x14ac:dyDescent="0.25">
      <c r="A22" s="2">
        <v>36.090800000000002</v>
      </c>
      <c r="B22" s="2">
        <v>-94.189490000000006</v>
      </c>
      <c r="C22" s="1" t="s">
        <v>40</v>
      </c>
      <c r="D22">
        <v>15</v>
      </c>
      <c r="E22" t="s">
        <v>8</v>
      </c>
      <c r="F22">
        <v>12.116035</v>
      </c>
      <c r="G22">
        <v>12.155385000000001</v>
      </c>
      <c r="H22">
        <v>11.395617</v>
      </c>
      <c r="I22">
        <v>10.787691000000001</v>
      </c>
      <c r="J22">
        <v>10.354949</v>
      </c>
      <c r="K22">
        <v>10.529769999999999</v>
      </c>
      <c r="L22">
        <v>10.761428</v>
      </c>
      <c r="M22">
        <v>11.865304</v>
      </c>
      <c r="N22">
        <v>12.088222999999999</v>
      </c>
      <c r="O22">
        <v>12.086088999999999</v>
      </c>
      <c r="P22">
        <v>11.309317</v>
      </c>
      <c r="Q22">
        <v>10.661388000000001</v>
      </c>
      <c r="R22">
        <v>10.258804</v>
      </c>
      <c r="S22">
        <v>10.839759000000001</v>
      </c>
      <c r="T22">
        <v>11.173862</v>
      </c>
      <c r="U22">
        <v>9.3610190000000006</v>
      </c>
      <c r="V22">
        <v>9.3079479999999997</v>
      </c>
      <c r="W22">
        <v>8.3873230000000003</v>
      </c>
      <c r="X22">
        <v>7.6729560000000001</v>
      </c>
      <c r="Y22">
        <v>7.5416059999999998</v>
      </c>
      <c r="Z22">
        <v>7.3918299999999997</v>
      </c>
      <c r="AA22">
        <v>7.5175400000000003</v>
      </c>
      <c r="AB22">
        <v>8.9576499999999992</v>
      </c>
      <c r="AC22">
        <v>9.2793159999999997</v>
      </c>
      <c r="AD22">
        <v>9.2015139999999995</v>
      </c>
      <c r="AE22">
        <v>8.3175729999999994</v>
      </c>
      <c r="AF22">
        <v>7.6403420000000004</v>
      </c>
      <c r="AG22">
        <v>7.4510829999999997</v>
      </c>
      <c r="AH22">
        <v>7.3835259999999998</v>
      </c>
      <c r="AI22">
        <v>7.5007409999999997</v>
      </c>
      <c r="AJ22">
        <v>7.2220589999999998</v>
      </c>
      <c r="AK22">
        <v>6.5517599999999998</v>
      </c>
      <c r="AL22">
        <v>6.5734199999999996</v>
      </c>
      <c r="AM22">
        <v>6.7775610000000004</v>
      </c>
      <c r="AN22">
        <v>6.946637</v>
      </c>
      <c r="AO22">
        <v>7.2739459999999996</v>
      </c>
      <c r="AP22">
        <v>7.5175400000000003</v>
      </c>
      <c r="AQ22">
        <v>7.2835099999999997</v>
      </c>
      <c r="AR22">
        <v>6.9099500000000003</v>
      </c>
      <c r="AS22">
        <v>6.6730260000000001</v>
      </c>
      <c r="AT22">
        <v>6.634614</v>
      </c>
      <c r="AU22">
        <v>6.8605179999999999</v>
      </c>
      <c r="AV22">
        <v>7.0947750000000003</v>
      </c>
      <c r="AW22">
        <v>7.3282489999999996</v>
      </c>
      <c r="AX22">
        <v>7.5007409999999997</v>
      </c>
      <c r="AY22">
        <v>5.2075240000000003</v>
      </c>
      <c r="AZ22">
        <v>5.4348489999999998</v>
      </c>
      <c r="BA22">
        <v>6.0343169999999997</v>
      </c>
      <c r="BB22">
        <v>6.6053819999999996</v>
      </c>
      <c r="BC22">
        <v>6.946637</v>
      </c>
      <c r="BD22">
        <v>7.2739459999999996</v>
      </c>
      <c r="BE22">
        <v>7.5175400000000003</v>
      </c>
      <c r="BF22">
        <v>5.6174390000000001</v>
      </c>
      <c r="BG22">
        <v>5.2151110000000003</v>
      </c>
      <c r="BH22">
        <v>5.4328659999999998</v>
      </c>
      <c r="BI22">
        <v>6.277285</v>
      </c>
      <c r="BJ22">
        <v>6.6979280000000001</v>
      </c>
      <c r="BK22">
        <v>7.0947750000000003</v>
      </c>
      <c r="BL22">
        <v>7.3282489999999996</v>
      </c>
      <c r="BM22">
        <v>7.5007409999999997</v>
      </c>
      <c r="BN22">
        <v>5.2075240000000003</v>
      </c>
      <c r="BO22">
        <v>5.4348489999999998</v>
      </c>
      <c r="BP22">
        <v>6.0343169999999997</v>
      </c>
      <c r="BQ22">
        <v>6.6053819999999996</v>
      </c>
      <c r="BR22">
        <v>6.946637</v>
      </c>
      <c r="BS22">
        <v>7.2739459999999996</v>
      </c>
      <c r="BT22">
        <v>7.5175400000000003</v>
      </c>
      <c r="BU22">
        <v>5.3575860000000004</v>
      </c>
      <c r="BV22">
        <v>5.2151110000000003</v>
      </c>
      <c r="BW22">
        <v>5.4328659999999998</v>
      </c>
      <c r="BX22">
        <v>6.277285</v>
      </c>
      <c r="BY22">
        <v>6.6979280000000001</v>
      </c>
      <c r="BZ22">
        <v>7.0947750000000003</v>
      </c>
      <c r="CA22">
        <v>7.3282489999999996</v>
      </c>
      <c r="CB22">
        <v>7.5007409999999997</v>
      </c>
      <c r="CC22">
        <v>5.2075240000000003</v>
      </c>
      <c r="CD22">
        <v>5.4348489999999998</v>
      </c>
      <c r="CE22">
        <v>6.0343169999999997</v>
      </c>
      <c r="CF22">
        <v>6.6053819999999996</v>
      </c>
      <c r="CG22">
        <v>6.946637</v>
      </c>
      <c r="CH22">
        <v>7.2739459999999996</v>
      </c>
      <c r="CI22">
        <v>7.5175400000000003</v>
      </c>
      <c r="CJ22">
        <v>5.3575860000000004</v>
      </c>
      <c r="CK22">
        <v>5.2151110000000003</v>
      </c>
      <c r="CL22">
        <v>5.4328659999999998</v>
      </c>
      <c r="CM22">
        <v>6.277285</v>
      </c>
      <c r="CN22">
        <v>6.6979280000000001</v>
      </c>
      <c r="CO22">
        <v>7.0947750000000003</v>
      </c>
      <c r="CP22">
        <v>7.3282489999999996</v>
      </c>
      <c r="CQ22">
        <v>7.5007409999999997</v>
      </c>
      <c r="CR22">
        <v>5.2075240000000003</v>
      </c>
      <c r="CS22">
        <v>5.4348489999999998</v>
      </c>
      <c r="CT22">
        <v>6.0343169999999997</v>
      </c>
      <c r="CU22">
        <v>6.6053819999999996</v>
      </c>
      <c r="CV22">
        <v>6.946637</v>
      </c>
      <c r="CW22">
        <v>7.2739459999999996</v>
      </c>
      <c r="CX22">
        <v>7.5175400000000003</v>
      </c>
      <c r="CY22">
        <v>5.3575860000000004</v>
      </c>
      <c r="CZ22">
        <v>5.2151110000000003</v>
      </c>
      <c r="DA22">
        <v>5.4328659999999998</v>
      </c>
      <c r="DB22">
        <v>6.277285</v>
      </c>
      <c r="DC22">
        <v>6.6979280000000001</v>
      </c>
      <c r="DD22">
        <v>7.0947750000000003</v>
      </c>
      <c r="DE22">
        <v>7.3282489999999996</v>
      </c>
      <c r="DF22">
        <v>7.5007409999999997</v>
      </c>
      <c r="DG22">
        <v>12.66433</v>
      </c>
      <c r="DH22">
        <v>11.190924000000001</v>
      </c>
      <c r="DI22">
        <v>8.0237400000000001</v>
      </c>
      <c r="DJ22">
        <v>6.5280870000000002</v>
      </c>
      <c r="DK22">
        <v>6.5280870000000002</v>
      </c>
      <c r="DL22">
        <v>6.5280870000000002</v>
      </c>
      <c r="DM22">
        <v>6.5280870000000002</v>
      </c>
      <c r="DN22">
        <v>14.252643000000001</v>
      </c>
      <c r="DO22">
        <v>11.637297</v>
      </c>
      <c r="DP22">
        <v>8.9852849999999993</v>
      </c>
      <c r="DQ22">
        <v>7.5801189999999998</v>
      </c>
      <c r="DR22">
        <v>7.4716250000000004</v>
      </c>
      <c r="DS22">
        <v>6.5920639999999997</v>
      </c>
      <c r="DT22">
        <v>6.5920639999999997</v>
      </c>
      <c r="DU22">
        <v>14.681480000000001</v>
      </c>
      <c r="DV22">
        <v>13.012497</v>
      </c>
      <c r="DW22">
        <v>9.3090840000000004</v>
      </c>
      <c r="DX22">
        <v>8.0022950000000002</v>
      </c>
      <c r="DY22">
        <v>7.5610739999999996</v>
      </c>
      <c r="DZ22">
        <v>7.5610739999999996</v>
      </c>
      <c r="EA22">
        <v>7.5610739999999996</v>
      </c>
      <c r="EB22">
        <v>14.613018</v>
      </c>
      <c r="EC22">
        <v>13.102963000000001</v>
      </c>
      <c r="ED22">
        <v>9.7773050000000001</v>
      </c>
      <c r="EE22">
        <v>8.0513929999999991</v>
      </c>
      <c r="EF22">
        <v>7.4697950000000004</v>
      </c>
      <c r="EG22">
        <v>7.4697950000000004</v>
      </c>
      <c r="EH22">
        <v>7.4697950000000004</v>
      </c>
      <c r="EI22">
        <v>14.622014</v>
      </c>
      <c r="EJ22">
        <v>13.579772999999999</v>
      </c>
      <c r="EK22">
        <v>11.257583</v>
      </c>
      <c r="EL22">
        <v>7.6613569999999998</v>
      </c>
      <c r="EM22">
        <v>7.6613569999999998</v>
      </c>
      <c r="EN22">
        <v>7.6613569999999998</v>
      </c>
      <c r="EO22">
        <v>7.6613569999999998</v>
      </c>
      <c r="EP22">
        <v>14.497187</v>
      </c>
      <c r="EQ22">
        <v>13.823886</v>
      </c>
      <c r="ER22">
        <v>12.307957999999999</v>
      </c>
      <c r="ES22">
        <v>9.0781460000000003</v>
      </c>
      <c r="ET22">
        <v>8.4476940000000003</v>
      </c>
      <c r="EU22">
        <v>8.4476940000000003</v>
      </c>
      <c r="EV22">
        <v>8.4476940000000003</v>
      </c>
    </row>
    <row r="23" spans="1:152" x14ac:dyDescent="0.25">
      <c r="A23" s="2">
        <v>36.090800000000002</v>
      </c>
      <c r="B23" s="2">
        <v>-94.189440000000005</v>
      </c>
      <c r="C23" s="1" t="s">
        <v>41</v>
      </c>
      <c r="D23">
        <v>15</v>
      </c>
      <c r="E23" t="s">
        <v>8</v>
      </c>
      <c r="F23">
        <v>12.954637999999999</v>
      </c>
      <c r="G23">
        <v>12.462353</v>
      </c>
      <c r="H23">
        <v>11.428902000000001</v>
      </c>
      <c r="I23">
        <v>10.810826</v>
      </c>
      <c r="J23">
        <v>10.442410000000001</v>
      </c>
      <c r="K23">
        <v>10.885954999999999</v>
      </c>
      <c r="L23">
        <v>11.250984000000001</v>
      </c>
      <c r="M23">
        <v>13.010509000000001</v>
      </c>
      <c r="N23">
        <v>12.756843999999999</v>
      </c>
      <c r="O23">
        <v>12.421246999999999</v>
      </c>
      <c r="P23">
        <v>11.445161000000001</v>
      </c>
      <c r="Q23">
        <v>10.816808</v>
      </c>
      <c r="R23">
        <v>10.391971</v>
      </c>
      <c r="S23">
        <v>10.789019</v>
      </c>
      <c r="T23">
        <v>11.468406999999999</v>
      </c>
      <c r="U23">
        <v>10.437181000000001</v>
      </c>
      <c r="V23">
        <v>9.5212249999999994</v>
      </c>
      <c r="W23">
        <v>8.4353309999999997</v>
      </c>
      <c r="X23">
        <v>7.7103869999999999</v>
      </c>
      <c r="Y23">
        <v>7.2878970000000001</v>
      </c>
      <c r="Z23">
        <v>6.910285</v>
      </c>
      <c r="AA23">
        <v>7.1565180000000002</v>
      </c>
      <c r="AB23">
        <v>10.101394000000001</v>
      </c>
      <c r="AC23">
        <v>10.113632000000001</v>
      </c>
      <c r="AD23">
        <v>9.5817139999999998</v>
      </c>
      <c r="AE23">
        <v>8.5946660000000001</v>
      </c>
      <c r="AF23">
        <v>7.7705770000000003</v>
      </c>
      <c r="AG23">
        <v>7.1582090000000003</v>
      </c>
      <c r="AH23">
        <v>6.8392549999999996</v>
      </c>
      <c r="AI23">
        <v>7.30959</v>
      </c>
      <c r="AJ23">
        <v>8.5280190000000005</v>
      </c>
      <c r="AK23">
        <v>7.5346950000000001</v>
      </c>
      <c r="AL23">
        <v>7.0388279999999996</v>
      </c>
      <c r="AM23">
        <v>6.5520230000000002</v>
      </c>
      <c r="AN23">
        <v>6.4111929999999999</v>
      </c>
      <c r="AO23">
        <v>6.7142799999999996</v>
      </c>
      <c r="AP23">
        <v>7.1565180000000002</v>
      </c>
      <c r="AQ23">
        <v>8.8858499999999996</v>
      </c>
      <c r="AR23">
        <v>8.1229209999999998</v>
      </c>
      <c r="AS23">
        <v>7.875953</v>
      </c>
      <c r="AT23">
        <v>6.9463239999999997</v>
      </c>
      <c r="AU23">
        <v>6.4620610000000003</v>
      </c>
      <c r="AV23">
        <v>6.4002610000000004</v>
      </c>
      <c r="AW23">
        <v>6.7402490000000004</v>
      </c>
      <c r="AX23">
        <v>7.30959</v>
      </c>
      <c r="AY23">
        <v>6.9177679999999997</v>
      </c>
      <c r="AZ23">
        <v>6.1405329999999996</v>
      </c>
      <c r="BA23">
        <v>5.8805069999999997</v>
      </c>
      <c r="BB23">
        <v>6.0337639999999997</v>
      </c>
      <c r="BC23">
        <v>6.2903419999999999</v>
      </c>
      <c r="BD23">
        <v>6.7142799999999996</v>
      </c>
      <c r="BE23">
        <v>7.1565180000000002</v>
      </c>
      <c r="BF23">
        <v>7.3774879999999996</v>
      </c>
      <c r="BG23">
        <v>6.7232409999999998</v>
      </c>
      <c r="BH23">
        <v>6.3922340000000002</v>
      </c>
      <c r="BI23">
        <v>5.8589529999999996</v>
      </c>
      <c r="BJ23">
        <v>6.1164810000000003</v>
      </c>
      <c r="BK23">
        <v>6.308656</v>
      </c>
      <c r="BL23">
        <v>6.7402490000000004</v>
      </c>
      <c r="BM23">
        <v>7.30959</v>
      </c>
      <c r="BN23">
        <v>5.7251640000000004</v>
      </c>
      <c r="BO23">
        <v>5.7275410000000004</v>
      </c>
      <c r="BP23">
        <v>5.7938710000000002</v>
      </c>
      <c r="BQ23">
        <v>6.0337639999999997</v>
      </c>
      <c r="BR23">
        <v>6.2903419999999999</v>
      </c>
      <c r="BS23">
        <v>6.7142799999999996</v>
      </c>
      <c r="BT23">
        <v>7.1565180000000002</v>
      </c>
      <c r="BU23">
        <v>6.130395</v>
      </c>
      <c r="BV23">
        <v>5.6484529999999999</v>
      </c>
      <c r="BW23">
        <v>5.778054</v>
      </c>
      <c r="BX23">
        <v>5.7451270000000001</v>
      </c>
      <c r="BY23">
        <v>6.1164810000000003</v>
      </c>
      <c r="BZ23">
        <v>6.308656</v>
      </c>
      <c r="CA23">
        <v>6.7402490000000004</v>
      </c>
      <c r="CB23">
        <v>7.30959</v>
      </c>
      <c r="CC23">
        <v>4.724164</v>
      </c>
      <c r="CD23">
        <v>5.7275410000000004</v>
      </c>
      <c r="CE23">
        <v>5.7938710000000002</v>
      </c>
      <c r="CF23">
        <v>6.0337639999999997</v>
      </c>
      <c r="CG23">
        <v>6.2903419999999999</v>
      </c>
      <c r="CH23">
        <v>6.7142799999999996</v>
      </c>
      <c r="CI23">
        <v>7.1565180000000002</v>
      </c>
      <c r="CJ23">
        <v>4.7028020000000001</v>
      </c>
      <c r="CK23">
        <v>5.6484529999999999</v>
      </c>
      <c r="CL23">
        <v>5.778054</v>
      </c>
      <c r="CM23">
        <v>5.7451270000000001</v>
      </c>
      <c r="CN23">
        <v>6.1164810000000003</v>
      </c>
      <c r="CO23">
        <v>6.308656</v>
      </c>
      <c r="CP23">
        <v>6.7402490000000004</v>
      </c>
      <c r="CQ23">
        <v>7.30959</v>
      </c>
      <c r="CR23">
        <v>4.724164</v>
      </c>
      <c r="CS23">
        <v>5.7275410000000004</v>
      </c>
      <c r="CT23">
        <v>5.7938710000000002</v>
      </c>
      <c r="CU23">
        <v>6.0337639999999997</v>
      </c>
      <c r="CV23">
        <v>6.2903419999999999</v>
      </c>
      <c r="CW23">
        <v>6.7142799999999996</v>
      </c>
      <c r="CX23">
        <v>7.1565180000000002</v>
      </c>
      <c r="CY23">
        <v>4.7028020000000001</v>
      </c>
      <c r="CZ23">
        <v>5.6484529999999999</v>
      </c>
      <c r="DA23">
        <v>5.778054</v>
      </c>
      <c r="DB23">
        <v>5.7451270000000001</v>
      </c>
      <c r="DC23">
        <v>6.1164810000000003</v>
      </c>
      <c r="DD23">
        <v>6.308656</v>
      </c>
      <c r="DE23">
        <v>6.7402490000000004</v>
      </c>
      <c r="DF23">
        <v>7.30959</v>
      </c>
      <c r="DG23">
        <v>13.048156000000001</v>
      </c>
      <c r="DH23">
        <v>11.233096</v>
      </c>
      <c r="DI23">
        <v>7.8430109999999997</v>
      </c>
      <c r="DJ23">
        <v>6.6104710000000004</v>
      </c>
      <c r="DK23">
        <v>5.9672770000000002</v>
      </c>
      <c r="DL23">
        <v>5.9672770000000002</v>
      </c>
      <c r="DM23">
        <v>5.9672770000000002</v>
      </c>
      <c r="DN23">
        <v>14.357193000000001</v>
      </c>
      <c r="DO23">
        <v>11.668519</v>
      </c>
      <c r="DP23">
        <v>8.9920939999999998</v>
      </c>
      <c r="DQ23">
        <v>7.1719010000000001</v>
      </c>
      <c r="DR23">
        <v>6.7799740000000002</v>
      </c>
      <c r="DS23">
        <v>6.0845989999999999</v>
      </c>
      <c r="DT23">
        <v>6.0845989999999999</v>
      </c>
      <c r="DU23">
        <v>14.711693</v>
      </c>
      <c r="DV23">
        <v>12.969538</v>
      </c>
      <c r="DW23">
        <v>9.1712229999999995</v>
      </c>
      <c r="DX23">
        <v>7.3687860000000001</v>
      </c>
      <c r="DY23">
        <v>6.5361969999999996</v>
      </c>
      <c r="DZ23">
        <v>6.5361969999999996</v>
      </c>
      <c r="EA23">
        <v>6.5361969999999996</v>
      </c>
      <c r="EB23">
        <v>14.704884</v>
      </c>
      <c r="EC23">
        <v>13.224320000000001</v>
      </c>
      <c r="ED23">
        <v>9.8214600000000001</v>
      </c>
      <c r="EE23">
        <v>7.5005230000000003</v>
      </c>
      <c r="EF23">
        <v>6.8792619999999998</v>
      </c>
      <c r="EG23">
        <v>6.8792619999999998</v>
      </c>
      <c r="EH23">
        <v>6.8792619999999998</v>
      </c>
      <c r="EI23">
        <v>14.622014</v>
      </c>
      <c r="EJ23">
        <v>13.579772999999999</v>
      </c>
      <c r="EK23">
        <v>11.257583</v>
      </c>
      <c r="EL23">
        <v>7.6613569999999998</v>
      </c>
      <c r="EM23">
        <v>7.6613569999999998</v>
      </c>
      <c r="EN23">
        <v>7.6613569999999998</v>
      </c>
      <c r="EO23">
        <v>7.6613569999999998</v>
      </c>
      <c r="EP23">
        <v>14.497187</v>
      </c>
      <c r="EQ23">
        <v>13.823886</v>
      </c>
      <c r="ER23">
        <v>12.307957999999999</v>
      </c>
      <c r="ES23">
        <v>9.0781460000000003</v>
      </c>
      <c r="ET23">
        <v>8.4476940000000003</v>
      </c>
      <c r="EU23">
        <v>8.4476940000000003</v>
      </c>
      <c r="EV23">
        <v>8.4476940000000003</v>
      </c>
    </row>
    <row r="24" spans="1:152" x14ac:dyDescent="0.25">
      <c r="A24" s="2">
        <v>36.09075</v>
      </c>
      <c r="B24" s="2">
        <v>-94.190539999999999</v>
      </c>
      <c r="C24" s="1" t="s">
        <v>16</v>
      </c>
      <c r="D24">
        <v>15</v>
      </c>
      <c r="E24" t="s">
        <v>8</v>
      </c>
      <c r="F24">
        <v>9.9337440000000008</v>
      </c>
      <c r="G24">
        <v>9.5296009999999995</v>
      </c>
      <c r="H24">
        <v>9.1502870000000005</v>
      </c>
      <c r="I24">
        <v>9.0223040000000001</v>
      </c>
      <c r="J24">
        <v>9.2648580000000003</v>
      </c>
      <c r="K24">
        <v>10.263088</v>
      </c>
      <c r="L24">
        <v>10.803391</v>
      </c>
      <c r="M24">
        <v>9.9917630000000006</v>
      </c>
      <c r="N24">
        <v>9.9380389999999998</v>
      </c>
      <c r="O24">
        <v>9.4410640000000008</v>
      </c>
      <c r="P24">
        <v>9.1471029999999995</v>
      </c>
      <c r="Q24">
        <v>9.0191119999999998</v>
      </c>
      <c r="R24">
        <v>9.1707169999999998</v>
      </c>
      <c r="S24">
        <v>10.373745</v>
      </c>
      <c r="T24">
        <v>10.845158</v>
      </c>
      <c r="U24">
        <v>8.8118529999999993</v>
      </c>
      <c r="V24">
        <v>8.1300779999999992</v>
      </c>
      <c r="W24">
        <v>8.1269550000000006</v>
      </c>
      <c r="X24">
        <v>8.0912210000000009</v>
      </c>
      <c r="Y24">
        <v>8.0289920000000006</v>
      </c>
      <c r="Z24">
        <v>7.8894339999999996</v>
      </c>
      <c r="AA24">
        <v>7.7318350000000002</v>
      </c>
      <c r="AB24">
        <v>9.3622359999999993</v>
      </c>
      <c r="AC24">
        <v>8.3625349999999994</v>
      </c>
      <c r="AD24">
        <v>8.1822900000000001</v>
      </c>
      <c r="AE24">
        <v>8.1661079999999995</v>
      </c>
      <c r="AF24">
        <v>8.1046300000000002</v>
      </c>
      <c r="AG24">
        <v>7.9693759999999996</v>
      </c>
      <c r="AH24">
        <v>7.8442020000000001</v>
      </c>
      <c r="AI24">
        <v>7.6205970000000001</v>
      </c>
      <c r="AJ24">
        <v>8.1347760000000005</v>
      </c>
      <c r="AK24">
        <v>8.121829</v>
      </c>
      <c r="AL24">
        <v>8.1269550000000006</v>
      </c>
      <c r="AM24">
        <v>8.0912210000000009</v>
      </c>
      <c r="AN24">
        <v>8.0289920000000006</v>
      </c>
      <c r="AO24">
        <v>7.8894339999999996</v>
      </c>
      <c r="AP24">
        <v>7.7318350000000002</v>
      </c>
      <c r="AQ24">
        <v>8.5338250000000002</v>
      </c>
      <c r="AR24">
        <v>8.0442029999999995</v>
      </c>
      <c r="AS24">
        <v>8.1289069999999999</v>
      </c>
      <c r="AT24">
        <v>8.1661079999999995</v>
      </c>
      <c r="AU24">
        <v>8.1046300000000002</v>
      </c>
      <c r="AV24">
        <v>7.9693759999999996</v>
      </c>
      <c r="AW24">
        <v>7.8442020000000001</v>
      </c>
      <c r="AX24">
        <v>7.6205970000000001</v>
      </c>
      <c r="AY24">
        <v>8.1420879999999993</v>
      </c>
      <c r="AZ24">
        <v>8.121829</v>
      </c>
      <c r="BA24">
        <v>8.1269550000000006</v>
      </c>
      <c r="BB24">
        <v>8.0912210000000009</v>
      </c>
      <c r="BC24">
        <v>8.0289920000000006</v>
      </c>
      <c r="BD24">
        <v>7.8894339999999996</v>
      </c>
      <c r="BE24">
        <v>7.7318350000000002</v>
      </c>
      <c r="BF24">
        <v>7.6127450000000003</v>
      </c>
      <c r="BG24">
        <v>8.0442029999999995</v>
      </c>
      <c r="BH24">
        <v>8.1289069999999999</v>
      </c>
      <c r="BI24">
        <v>8.1661079999999995</v>
      </c>
      <c r="BJ24">
        <v>8.1046300000000002</v>
      </c>
      <c r="BK24">
        <v>7.9693759999999996</v>
      </c>
      <c r="BL24">
        <v>7.8442020000000001</v>
      </c>
      <c r="BM24">
        <v>7.6205970000000001</v>
      </c>
      <c r="BN24">
        <v>8.1420879999999993</v>
      </c>
      <c r="BO24">
        <v>8.121829</v>
      </c>
      <c r="BP24">
        <v>8.1269550000000006</v>
      </c>
      <c r="BQ24">
        <v>8.0912210000000009</v>
      </c>
      <c r="BR24">
        <v>8.0289920000000006</v>
      </c>
      <c r="BS24">
        <v>7.8894339999999996</v>
      </c>
      <c r="BT24">
        <v>7.7318350000000002</v>
      </c>
      <c r="BU24">
        <v>7.3999379999999997</v>
      </c>
      <c r="BV24">
        <v>8.0442029999999995</v>
      </c>
      <c r="BW24">
        <v>8.1289069999999999</v>
      </c>
      <c r="BX24">
        <v>8.1661079999999995</v>
      </c>
      <c r="BY24">
        <v>8.1046300000000002</v>
      </c>
      <c r="BZ24">
        <v>7.9693759999999996</v>
      </c>
      <c r="CA24">
        <v>7.8442020000000001</v>
      </c>
      <c r="CB24">
        <v>7.6205970000000001</v>
      </c>
      <c r="CC24">
        <v>8.1420879999999993</v>
      </c>
      <c r="CD24">
        <v>8.121829</v>
      </c>
      <c r="CE24">
        <v>8.1269550000000006</v>
      </c>
      <c r="CF24">
        <v>8.0912210000000009</v>
      </c>
      <c r="CG24">
        <v>8.0289920000000006</v>
      </c>
      <c r="CH24">
        <v>7.8894339999999996</v>
      </c>
      <c r="CI24">
        <v>7.7318350000000002</v>
      </c>
      <c r="CJ24">
        <v>7.3999379999999997</v>
      </c>
      <c r="CK24">
        <v>8.0442029999999995</v>
      </c>
      <c r="CL24">
        <v>8.1289069999999999</v>
      </c>
      <c r="CM24">
        <v>8.1661079999999995</v>
      </c>
      <c r="CN24">
        <v>8.1046300000000002</v>
      </c>
      <c r="CO24">
        <v>7.9693759999999996</v>
      </c>
      <c r="CP24">
        <v>7.8442020000000001</v>
      </c>
      <c r="CQ24">
        <v>7.6205970000000001</v>
      </c>
      <c r="CR24">
        <v>8.1420879999999993</v>
      </c>
      <c r="CS24">
        <v>8.121829</v>
      </c>
      <c r="CT24">
        <v>8.1269550000000006</v>
      </c>
      <c r="CU24">
        <v>8.0912210000000009</v>
      </c>
      <c r="CV24">
        <v>8.0289920000000006</v>
      </c>
      <c r="CW24">
        <v>7.8894339999999996</v>
      </c>
      <c r="CX24">
        <v>7.7318350000000002</v>
      </c>
      <c r="CY24">
        <v>7.3999379999999997</v>
      </c>
      <c r="CZ24">
        <v>8.0442029999999995</v>
      </c>
      <c r="DA24">
        <v>8.1289069999999999</v>
      </c>
      <c r="DB24">
        <v>8.1661079999999995</v>
      </c>
      <c r="DC24">
        <v>8.1046300000000002</v>
      </c>
      <c r="DD24">
        <v>7.9693759999999996</v>
      </c>
      <c r="DE24">
        <v>7.8442020000000001</v>
      </c>
      <c r="DF24">
        <v>7.6205970000000001</v>
      </c>
      <c r="DG24">
        <v>12.803374</v>
      </c>
      <c r="DH24">
        <v>8.4837360000000004</v>
      </c>
      <c r="DI24">
        <v>8.2081999999999997</v>
      </c>
      <c r="DJ24">
        <v>8.2081999999999997</v>
      </c>
      <c r="DK24">
        <v>8.2081999999999997</v>
      </c>
      <c r="DL24">
        <v>8.2081999999999997</v>
      </c>
      <c r="DM24">
        <v>8.2081999999999997</v>
      </c>
      <c r="DN24">
        <v>13.841332</v>
      </c>
      <c r="DO24">
        <v>11.206409000000001</v>
      </c>
      <c r="DP24">
        <v>8.1373920000000002</v>
      </c>
      <c r="DQ24">
        <v>8.1373920000000002</v>
      </c>
      <c r="DR24">
        <v>8.1373920000000002</v>
      </c>
      <c r="DS24">
        <v>8.1373920000000002</v>
      </c>
      <c r="DT24">
        <v>8.1373920000000002</v>
      </c>
      <c r="DU24">
        <v>14.201657000000001</v>
      </c>
      <c r="DV24">
        <v>12.444656999999999</v>
      </c>
      <c r="DW24">
        <v>8.5516660000000009</v>
      </c>
      <c r="DX24">
        <v>7.8078070000000004</v>
      </c>
      <c r="DY24">
        <v>7.8078070000000004</v>
      </c>
      <c r="DZ24">
        <v>7.8078070000000004</v>
      </c>
      <c r="EA24">
        <v>7.8078070000000004</v>
      </c>
      <c r="EB24">
        <v>14.222512999999999</v>
      </c>
      <c r="EC24">
        <v>12.692715</v>
      </c>
      <c r="ED24">
        <v>9.148434</v>
      </c>
      <c r="EE24">
        <v>7.9014519999999999</v>
      </c>
      <c r="EF24">
        <v>7.9014519999999999</v>
      </c>
      <c r="EG24">
        <v>7.9014519999999999</v>
      </c>
      <c r="EH24">
        <v>7.9014519999999999</v>
      </c>
      <c r="EI24">
        <v>14.287845000000001</v>
      </c>
      <c r="EJ24">
        <v>13.258404000000001</v>
      </c>
      <c r="EK24">
        <v>10.873364</v>
      </c>
      <c r="EL24">
        <v>7.9434810000000002</v>
      </c>
      <c r="EM24">
        <v>7.9434810000000002</v>
      </c>
      <c r="EN24">
        <v>7.9434810000000002</v>
      </c>
      <c r="EO24">
        <v>7.9434810000000002</v>
      </c>
      <c r="EP24">
        <v>14.247729</v>
      </c>
      <c r="EQ24">
        <v>13.586690000000001</v>
      </c>
      <c r="ER24">
        <v>12.119885</v>
      </c>
      <c r="ES24">
        <v>8.7094810000000003</v>
      </c>
      <c r="ET24">
        <v>8.0003299999999999</v>
      </c>
      <c r="EU24">
        <v>8.0003299999999999</v>
      </c>
      <c r="EV24">
        <v>8.0003299999999999</v>
      </c>
    </row>
    <row r="25" spans="1:152" x14ac:dyDescent="0.25">
      <c r="A25" s="2">
        <v>36.09075</v>
      </c>
      <c r="B25" s="2">
        <v>-94.190610000000007</v>
      </c>
      <c r="C25" s="1" t="s">
        <v>17</v>
      </c>
      <c r="D25">
        <v>15</v>
      </c>
      <c r="E25" t="s">
        <v>8</v>
      </c>
      <c r="F25">
        <v>9.2108240000000006</v>
      </c>
      <c r="G25">
        <v>8.5737299999999994</v>
      </c>
      <c r="H25">
        <v>8.4808000000000003</v>
      </c>
      <c r="I25">
        <v>8.6352639999999994</v>
      </c>
      <c r="J25">
        <v>8.9504800000000007</v>
      </c>
      <c r="K25">
        <v>9.9408159999999999</v>
      </c>
      <c r="L25">
        <v>10.499644999999999</v>
      </c>
      <c r="M25">
        <v>9.9337</v>
      </c>
      <c r="N25">
        <v>9.0729839999999999</v>
      </c>
      <c r="O25">
        <v>8.4970040000000004</v>
      </c>
      <c r="P25">
        <v>8.5344090000000001</v>
      </c>
      <c r="Q25">
        <v>8.7019300000000008</v>
      </c>
      <c r="R25">
        <v>8.8391280000000005</v>
      </c>
      <c r="S25">
        <v>10.037903</v>
      </c>
      <c r="T25">
        <v>10.560639999999999</v>
      </c>
      <c r="U25">
        <v>8.2911269999999995</v>
      </c>
      <c r="V25">
        <v>6.9871730000000003</v>
      </c>
      <c r="W25">
        <v>7.0297919999999996</v>
      </c>
      <c r="X25">
        <v>7.1048099999999996</v>
      </c>
      <c r="Y25">
        <v>7.2267960000000002</v>
      </c>
      <c r="Z25">
        <v>7.3821849999999998</v>
      </c>
      <c r="AA25">
        <v>7.5118359999999997</v>
      </c>
      <c r="AB25">
        <v>9.3449000000000009</v>
      </c>
      <c r="AC25">
        <v>7.2678950000000002</v>
      </c>
      <c r="AD25">
        <v>7.0906120000000001</v>
      </c>
      <c r="AE25">
        <v>7.100956</v>
      </c>
      <c r="AF25">
        <v>7.2224159999999999</v>
      </c>
      <c r="AG25">
        <v>7.3373809999999997</v>
      </c>
      <c r="AH25">
        <v>7.463266</v>
      </c>
      <c r="AI25">
        <v>7.5218020000000001</v>
      </c>
      <c r="AJ25">
        <v>7.1683899999999996</v>
      </c>
      <c r="AK25">
        <v>6.6824760000000003</v>
      </c>
      <c r="AL25">
        <v>6.9310219999999996</v>
      </c>
      <c r="AM25">
        <v>7.1048099999999996</v>
      </c>
      <c r="AN25">
        <v>7.2267960000000002</v>
      </c>
      <c r="AO25">
        <v>7.3821849999999998</v>
      </c>
      <c r="AP25">
        <v>7.5118359999999997</v>
      </c>
      <c r="AQ25">
        <v>8.2875779999999999</v>
      </c>
      <c r="AR25">
        <v>6.4962400000000002</v>
      </c>
      <c r="AS25">
        <v>6.8527940000000003</v>
      </c>
      <c r="AT25">
        <v>6.9417169999999997</v>
      </c>
      <c r="AU25">
        <v>7.2224159999999999</v>
      </c>
      <c r="AV25">
        <v>7.3373809999999997</v>
      </c>
      <c r="AW25">
        <v>7.463266</v>
      </c>
      <c r="AX25">
        <v>7.5218020000000001</v>
      </c>
      <c r="AY25">
        <v>6.0032870000000003</v>
      </c>
      <c r="AZ25">
        <v>6.6824760000000003</v>
      </c>
      <c r="BA25">
        <v>6.9310219999999996</v>
      </c>
      <c r="BB25">
        <v>7.1048099999999996</v>
      </c>
      <c r="BC25">
        <v>7.2267960000000002</v>
      </c>
      <c r="BD25">
        <v>7.3821849999999998</v>
      </c>
      <c r="BE25">
        <v>7.5118359999999997</v>
      </c>
      <c r="BF25">
        <v>7.6181650000000003</v>
      </c>
      <c r="BG25">
        <v>6.4962400000000002</v>
      </c>
      <c r="BH25">
        <v>6.8527940000000003</v>
      </c>
      <c r="BI25">
        <v>6.9417169999999997</v>
      </c>
      <c r="BJ25">
        <v>7.2224159999999999</v>
      </c>
      <c r="BK25">
        <v>7.3373809999999997</v>
      </c>
      <c r="BL25">
        <v>7.463266</v>
      </c>
      <c r="BM25">
        <v>7.5218020000000001</v>
      </c>
      <c r="BN25">
        <v>6.0032870000000003</v>
      </c>
      <c r="BO25">
        <v>6.6824760000000003</v>
      </c>
      <c r="BP25">
        <v>6.9310219999999996</v>
      </c>
      <c r="BQ25">
        <v>7.1048099999999996</v>
      </c>
      <c r="BR25">
        <v>7.2267960000000002</v>
      </c>
      <c r="BS25">
        <v>7.3821849999999998</v>
      </c>
      <c r="BT25">
        <v>7.5118359999999997</v>
      </c>
      <c r="BU25">
        <v>7.4648440000000003</v>
      </c>
      <c r="BV25">
        <v>6.4962400000000002</v>
      </c>
      <c r="BW25">
        <v>6.8527940000000003</v>
      </c>
      <c r="BX25">
        <v>6.9417169999999997</v>
      </c>
      <c r="BY25">
        <v>7.2224159999999999</v>
      </c>
      <c r="BZ25">
        <v>7.3373809999999997</v>
      </c>
      <c r="CA25">
        <v>7.463266</v>
      </c>
      <c r="CB25">
        <v>7.5218020000000001</v>
      </c>
      <c r="CC25">
        <v>6.0032870000000003</v>
      </c>
      <c r="CD25">
        <v>6.6824760000000003</v>
      </c>
      <c r="CE25">
        <v>6.9310219999999996</v>
      </c>
      <c r="CF25">
        <v>7.1048099999999996</v>
      </c>
      <c r="CG25">
        <v>7.2267960000000002</v>
      </c>
      <c r="CH25">
        <v>7.3821849999999998</v>
      </c>
      <c r="CI25">
        <v>7.5118359999999997</v>
      </c>
      <c r="CJ25">
        <v>5.2056019999999998</v>
      </c>
      <c r="CK25">
        <v>6.4962400000000002</v>
      </c>
      <c r="CL25">
        <v>6.8527940000000003</v>
      </c>
      <c r="CM25">
        <v>6.9417169999999997</v>
      </c>
      <c r="CN25">
        <v>7.2224159999999999</v>
      </c>
      <c r="CO25">
        <v>7.3373809999999997</v>
      </c>
      <c r="CP25">
        <v>7.463266</v>
      </c>
      <c r="CQ25">
        <v>7.5218020000000001</v>
      </c>
      <c r="CR25">
        <v>6.0032870000000003</v>
      </c>
      <c r="CS25">
        <v>6.6824760000000003</v>
      </c>
      <c r="CT25">
        <v>6.9310219999999996</v>
      </c>
      <c r="CU25">
        <v>7.1048099999999996</v>
      </c>
      <c r="CV25">
        <v>7.2267960000000002</v>
      </c>
      <c r="CW25">
        <v>7.3821849999999998</v>
      </c>
      <c r="CX25">
        <v>7.5118359999999997</v>
      </c>
      <c r="CY25">
        <v>5.2056019999999998</v>
      </c>
      <c r="CZ25">
        <v>6.4962400000000002</v>
      </c>
      <c r="DA25">
        <v>6.8527940000000003</v>
      </c>
      <c r="DB25">
        <v>6.9417169999999997</v>
      </c>
      <c r="DC25">
        <v>7.2224159999999999</v>
      </c>
      <c r="DD25">
        <v>7.3373809999999997</v>
      </c>
      <c r="DE25">
        <v>7.463266</v>
      </c>
      <c r="DF25">
        <v>7.5218020000000001</v>
      </c>
      <c r="DG25">
        <v>12.408044</v>
      </c>
      <c r="DH25">
        <v>7.7007199999999996</v>
      </c>
      <c r="DI25">
        <v>7.210553</v>
      </c>
      <c r="DJ25">
        <v>7.210553</v>
      </c>
      <c r="DK25">
        <v>7.210553</v>
      </c>
      <c r="DL25">
        <v>7.210553</v>
      </c>
      <c r="DM25">
        <v>7.210553</v>
      </c>
      <c r="DN25">
        <v>13.561780000000001</v>
      </c>
      <c r="DO25">
        <v>10.640536000000001</v>
      </c>
      <c r="DP25">
        <v>7.6896779999999998</v>
      </c>
      <c r="DQ25">
        <v>7.6896779999999998</v>
      </c>
      <c r="DR25">
        <v>7.6896779999999998</v>
      </c>
      <c r="DS25">
        <v>7.6896779999999998</v>
      </c>
      <c r="DT25">
        <v>7.6896779999999998</v>
      </c>
      <c r="DU25">
        <v>13.876469</v>
      </c>
      <c r="DV25">
        <v>11.779567</v>
      </c>
      <c r="DW25">
        <v>7.7634869999999996</v>
      </c>
      <c r="DX25">
        <v>7.7634869999999996</v>
      </c>
      <c r="DY25">
        <v>7.7634869999999996</v>
      </c>
      <c r="DZ25">
        <v>7.7634869999999996</v>
      </c>
      <c r="EA25">
        <v>7.7634869999999996</v>
      </c>
      <c r="EB25">
        <v>14.094397000000001</v>
      </c>
      <c r="EC25">
        <v>12.459171</v>
      </c>
      <c r="ED25">
        <v>8.5926369999999999</v>
      </c>
      <c r="EE25">
        <v>7.8930470000000001</v>
      </c>
      <c r="EF25">
        <v>7.8930470000000001</v>
      </c>
      <c r="EG25">
        <v>7.8930470000000001</v>
      </c>
      <c r="EH25">
        <v>7.8930470000000001</v>
      </c>
      <c r="EI25">
        <v>14.183866</v>
      </c>
      <c r="EJ25">
        <v>13.089721000000001</v>
      </c>
      <c r="EK25">
        <v>10.524625</v>
      </c>
      <c r="EL25">
        <v>7.9277749999999996</v>
      </c>
      <c r="EM25">
        <v>7.9277749999999996</v>
      </c>
      <c r="EN25">
        <v>7.9277749999999996</v>
      </c>
      <c r="EO25">
        <v>7.9277749999999996</v>
      </c>
      <c r="EP25">
        <v>14.247729</v>
      </c>
      <c r="EQ25">
        <v>13.586690000000001</v>
      </c>
      <c r="ER25">
        <v>12.119885</v>
      </c>
      <c r="ES25">
        <v>8.7094810000000003</v>
      </c>
      <c r="ET25">
        <v>8.0003299999999999</v>
      </c>
      <c r="EU25">
        <v>8.0003299999999999</v>
      </c>
      <c r="EV25">
        <v>8.0003299999999999</v>
      </c>
    </row>
    <row r="26" spans="1:152" x14ac:dyDescent="0.25">
      <c r="A26" s="2">
        <v>36.090609999999998</v>
      </c>
      <c r="B26" s="2">
        <v>-94.189800000000005</v>
      </c>
      <c r="C26" s="1" t="s">
        <v>18</v>
      </c>
      <c r="D26">
        <v>15</v>
      </c>
      <c r="E26" t="s">
        <v>8</v>
      </c>
      <c r="F26">
        <v>13.688845000000001</v>
      </c>
      <c r="G26">
        <v>12.929675</v>
      </c>
      <c r="H26">
        <v>12.707614</v>
      </c>
      <c r="I26">
        <v>12.398242</v>
      </c>
      <c r="J26">
        <v>12.337702</v>
      </c>
      <c r="K26">
        <v>13.581555</v>
      </c>
      <c r="L26">
        <v>13.780421</v>
      </c>
      <c r="M26">
        <v>13.705368999999999</v>
      </c>
      <c r="N26">
        <v>12.988512</v>
      </c>
      <c r="O26">
        <v>13.157954</v>
      </c>
      <c r="P26">
        <v>12.694692999999999</v>
      </c>
      <c r="Q26">
        <v>12.408782</v>
      </c>
      <c r="R26">
        <v>12.445062999999999</v>
      </c>
      <c r="S26">
        <v>13.894091</v>
      </c>
      <c r="T26">
        <v>14.244153000000001</v>
      </c>
      <c r="U26">
        <v>13.569262999999999</v>
      </c>
      <c r="V26">
        <v>12.831375</v>
      </c>
      <c r="W26">
        <v>12.629834000000001</v>
      </c>
      <c r="X26">
        <v>12.310231999999999</v>
      </c>
      <c r="Y26">
        <v>12.110768</v>
      </c>
      <c r="Z26">
        <v>12.013548999999999</v>
      </c>
      <c r="AA26">
        <v>11.894596</v>
      </c>
      <c r="AB26">
        <v>13.565937999999999</v>
      </c>
      <c r="AC26">
        <v>12.367856</v>
      </c>
      <c r="AD26">
        <v>13.017846</v>
      </c>
      <c r="AE26">
        <v>12.419103</v>
      </c>
      <c r="AF26">
        <v>12.078146</v>
      </c>
      <c r="AG26">
        <v>11.873419999999999</v>
      </c>
      <c r="AH26">
        <v>11.900429000000001</v>
      </c>
      <c r="AI26">
        <v>11.822284</v>
      </c>
      <c r="AJ26">
        <v>13.350662</v>
      </c>
      <c r="AK26">
        <v>12.702143</v>
      </c>
      <c r="AL26">
        <v>12.542859999999999</v>
      </c>
      <c r="AM26">
        <v>12.260653</v>
      </c>
      <c r="AN26">
        <v>12.185627</v>
      </c>
      <c r="AO26">
        <v>12.013548999999999</v>
      </c>
      <c r="AP26">
        <v>11.894596</v>
      </c>
      <c r="AQ26">
        <v>13.333413999999999</v>
      </c>
      <c r="AR26">
        <v>11.865694</v>
      </c>
      <c r="AS26">
        <v>12.829414</v>
      </c>
      <c r="AT26">
        <v>12.429439</v>
      </c>
      <c r="AU26">
        <v>12.070472000000001</v>
      </c>
      <c r="AV26">
        <v>11.810841</v>
      </c>
      <c r="AW26">
        <v>11.933581</v>
      </c>
      <c r="AX26">
        <v>11.822284</v>
      </c>
      <c r="AY26">
        <v>13.085323000000001</v>
      </c>
      <c r="AZ26">
        <v>12.538346000000001</v>
      </c>
      <c r="BA26">
        <v>12.761049</v>
      </c>
      <c r="BB26">
        <v>12.421981000000001</v>
      </c>
      <c r="BC26">
        <v>12.185627</v>
      </c>
      <c r="BD26">
        <v>12.013548999999999</v>
      </c>
      <c r="BE26">
        <v>11.894596</v>
      </c>
      <c r="BF26">
        <v>13.06677</v>
      </c>
      <c r="BG26">
        <v>11.605508</v>
      </c>
      <c r="BH26">
        <v>12.670669999999999</v>
      </c>
      <c r="BI26">
        <v>12.429439</v>
      </c>
      <c r="BJ26">
        <v>12.070472000000001</v>
      </c>
      <c r="BK26">
        <v>11.810841</v>
      </c>
      <c r="BL26">
        <v>11.933581</v>
      </c>
      <c r="BM26">
        <v>11.822284</v>
      </c>
      <c r="BN26">
        <v>13.001806999999999</v>
      </c>
      <c r="BO26">
        <v>12.827499</v>
      </c>
      <c r="BP26">
        <v>12.761049</v>
      </c>
      <c r="BQ26">
        <v>12.421981000000001</v>
      </c>
      <c r="BR26">
        <v>12.185627</v>
      </c>
      <c r="BS26">
        <v>12.013548999999999</v>
      </c>
      <c r="BT26">
        <v>11.894596</v>
      </c>
      <c r="BU26">
        <v>13.003398000000001</v>
      </c>
      <c r="BV26">
        <v>10.761191</v>
      </c>
      <c r="BW26">
        <v>12.884366</v>
      </c>
      <c r="BX26">
        <v>12.429439</v>
      </c>
      <c r="BY26">
        <v>12.070472000000001</v>
      </c>
      <c r="BZ26">
        <v>11.810841</v>
      </c>
      <c r="CA26">
        <v>11.933581</v>
      </c>
      <c r="CB26">
        <v>11.822284</v>
      </c>
      <c r="CC26">
        <v>11.466873</v>
      </c>
      <c r="CD26">
        <v>12.827499</v>
      </c>
      <c r="CE26">
        <v>12.761049</v>
      </c>
      <c r="CF26">
        <v>12.421981000000001</v>
      </c>
      <c r="CG26">
        <v>12.185627</v>
      </c>
      <c r="CH26">
        <v>12.013548999999999</v>
      </c>
      <c r="CI26">
        <v>11.894596</v>
      </c>
      <c r="CJ26">
        <v>10.566663999999999</v>
      </c>
      <c r="CK26">
        <v>10.761191</v>
      </c>
      <c r="CL26">
        <v>12.884366</v>
      </c>
      <c r="CM26">
        <v>12.429439</v>
      </c>
      <c r="CN26">
        <v>12.070472000000001</v>
      </c>
      <c r="CO26">
        <v>11.810841</v>
      </c>
      <c r="CP26">
        <v>11.933581</v>
      </c>
      <c r="CQ26">
        <v>11.822284</v>
      </c>
      <c r="CR26">
        <v>11.466873</v>
      </c>
      <c r="CS26">
        <v>12.827499</v>
      </c>
      <c r="CT26">
        <v>12.761049</v>
      </c>
      <c r="CU26">
        <v>12.421981000000001</v>
      </c>
      <c r="CV26">
        <v>12.185627</v>
      </c>
      <c r="CW26">
        <v>12.013548999999999</v>
      </c>
      <c r="CX26">
        <v>11.894596</v>
      </c>
      <c r="CY26">
        <v>10.566663999999999</v>
      </c>
      <c r="CZ26">
        <v>10.761191</v>
      </c>
      <c r="DA26">
        <v>12.884366</v>
      </c>
      <c r="DB26">
        <v>12.429439</v>
      </c>
      <c r="DC26">
        <v>12.070472000000001</v>
      </c>
      <c r="DD26">
        <v>11.810841</v>
      </c>
      <c r="DE26">
        <v>11.933581</v>
      </c>
      <c r="DF26">
        <v>11.822284</v>
      </c>
      <c r="DG26">
        <v>13.548538000000001</v>
      </c>
      <c r="DH26">
        <v>12.146108999999999</v>
      </c>
      <c r="DI26">
        <v>11.942598</v>
      </c>
      <c r="DJ26">
        <v>11.738395000000001</v>
      </c>
      <c r="DK26">
        <v>12.308192</v>
      </c>
      <c r="DL26">
        <v>12.308192</v>
      </c>
      <c r="DM26">
        <v>12.308192</v>
      </c>
      <c r="DN26">
        <v>14.900266999999999</v>
      </c>
      <c r="DO26">
        <v>13.739089999999999</v>
      </c>
      <c r="DP26">
        <v>11.520258</v>
      </c>
      <c r="DQ26">
        <v>11.352104000000001</v>
      </c>
      <c r="DR26">
        <v>11.726283</v>
      </c>
      <c r="DS26">
        <v>11.726283</v>
      </c>
      <c r="DT26">
        <v>11.726283</v>
      </c>
      <c r="DU26">
        <v>15.07399</v>
      </c>
      <c r="DV26">
        <v>14.420230999999999</v>
      </c>
      <c r="DW26">
        <v>12.998925</v>
      </c>
      <c r="DX26">
        <v>11.208520999999999</v>
      </c>
      <c r="DY26">
        <v>11.494887</v>
      </c>
      <c r="DZ26">
        <v>11.494887</v>
      </c>
      <c r="EA26">
        <v>11.494887</v>
      </c>
      <c r="EB26">
        <v>14.842815</v>
      </c>
      <c r="EC26">
        <v>14.125546999999999</v>
      </c>
      <c r="ED26">
        <v>12.689071</v>
      </c>
      <c r="EE26">
        <v>11.047924999999999</v>
      </c>
      <c r="EF26">
        <v>11.277072</v>
      </c>
      <c r="EG26">
        <v>11.277072</v>
      </c>
      <c r="EH26">
        <v>11.277072</v>
      </c>
      <c r="EI26">
        <v>14.792797999999999</v>
      </c>
      <c r="EJ26">
        <v>14.277922</v>
      </c>
      <c r="EK26">
        <v>13.26657</v>
      </c>
      <c r="EL26">
        <v>11.674246999999999</v>
      </c>
      <c r="EM26">
        <v>11.278055</v>
      </c>
      <c r="EN26">
        <v>11.278055</v>
      </c>
      <c r="EO26">
        <v>11.278055</v>
      </c>
      <c r="EP26">
        <v>14.668334</v>
      </c>
      <c r="EQ26">
        <v>14.349394999999999</v>
      </c>
      <c r="ER26">
        <v>13.687756</v>
      </c>
      <c r="ES26">
        <v>12.319353</v>
      </c>
      <c r="ET26">
        <v>10.664882</v>
      </c>
      <c r="EU26">
        <v>10.841365</v>
      </c>
      <c r="EV26">
        <v>10.841365</v>
      </c>
    </row>
    <row r="27" spans="1:152" x14ac:dyDescent="0.25">
      <c r="A27" s="2">
        <v>36.090679999999999</v>
      </c>
      <c r="B27" s="2">
        <v>-94.189809999999994</v>
      </c>
      <c r="C27" s="1" t="s">
        <v>19</v>
      </c>
      <c r="D27">
        <v>15</v>
      </c>
      <c r="E27" t="s">
        <v>8</v>
      </c>
      <c r="F27">
        <v>15.368301000000001</v>
      </c>
      <c r="G27">
        <v>13.034616</v>
      </c>
      <c r="H27">
        <v>12.358838</v>
      </c>
      <c r="I27">
        <v>12.143644999999999</v>
      </c>
      <c r="J27">
        <v>11.964092000000001</v>
      </c>
      <c r="K27">
        <v>12.696596</v>
      </c>
      <c r="L27">
        <v>12.835997000000001</v>
      </c>
      <c r="M27">
        <v>14.692052</v>
      </c>
      <c r="N27">
        <v>13.349081999999999</v>
      </c>
      <c r="O27">
        <v>12.746763</v>
      </c>
      <c r="P27">
        <v>12.292619999999999</v>
      </c>
      <c r="Q27">
        <v>12.157579999999999</v>
      </c>
      <c r="R27">
        <v>11.879422</v>
      </c>
      <c r="S27">
        <v>13.014246</v>
      </c>
      <c r="T27">
        <v>13.285055</v>
      </c>
      <c r="U27">
        <v>15.114300999999999</v>
      </c>
      <c r="V27">
        <v>12.84159</v>
      </c>
      <c r="W27">
        <v>12.172839</v>
      </c>
      <c r="X27">
        <v>11.94697</v>
      </c>
      <c r="Y27">
        <v>11.821296</v>
      </c>
      <c r="Z27">
        <v>11.830778</v>
      </c>
      <c r="AA27">
        <v>11.768814000000001</v>
      </c>
      <c r="AB27">
        <v>14.367096</v>
      </c>
      <c r="AC27">
        <v>13.182696</v>
      </c>
      <c r="AD27">
        <v>12.544793</v>
      </c>
      <c r="AE27">
        <v>12.074278</v>
      </c>
      <c r="AF27">
        <v>11.900178</v>
      </c>
      <c r="AG27">
        <v>11.752924</v>
      </c>
      <c r="AH27">
        <v>11.899122</v>
      </c>
      <c r="AI27">
        <v>11.684115</v>
      </c>
      <c r="AJ27">
        <v>14.671685999999999</v>
      </c>
      <c r="AK27">
        <v>12.448560000000001</v>
      </c>
      <c r="AL27">
        <v>11.881150999999999</v>
      </c>
      <c r="AM27">
        <v>11.688912999999999</v>
      </c>
      <c r="AN27">
        <v>11.775370000000001</v>
      </c>
      <c r="AO27">
        <v>11.830778</v>
      </c>
      <c r="AP27">
        <v>11.768814000000001</v>
      </c>
      <c r="AQ27">
        <v>13.819564</v>
      </c>
      <c r="AR27">
        <v>12.832737</v>
      </c>
      <c r="AS27">
        <v>12.236007000000001</v>
      </c>
      <c r="AT27">
        <v>11.74072</v>
      </c>
      <c r="AU27">
        <v>11.545939000000001</v>
      </c>
      <c r="AV27">
        <v>11.752924</v>
      </c>
      <c r="AW27">
        <v>11.899122</v>
      </c>
      <c r="AX27">
        <v>11.684115</v>
      </c>
      <c r="AY27">
        <v>13.892638</v>
      </c>
      <c r="AZ27">
        <v>11.974904</v>
      </c>
      <c r="BA27">
        <v>11.548422</v>
      </c>
      <c r="BB27">
        <v>11.688912999999999</v>
      </c>
      <c r="BC27">
        <v>11.775370000000001</v>
      </c>
      <c r="BD27">
        <v>11.830778</v>
      </c>
      <c r="BE27">
        <v>11.768814000000001</v>
      </c>
      <c r="BF27">
        <v>12.826297</v>
      </c>
      <c r="BG27">
        <v>12.322706999999999</v>
      </c>
      <c r="BH27">
        <v>11.753311999999999</v>
      </c>
      <c r="BI27">
        <v>11.567372000000001</v>
      </c>
      <c r="BJ27">
        <v>11.545939000000001</v>
      </c>
      <c r="BK27">
        <v>11.752924</v>
      </c>
      <c r="BL27">
        <v>11.899122</v>
      </c>
      <c r="BM27">
        <v>11.684115</v>
      </c>
      <c r="BN27">
        <v>12.907382</v>
      </c>
      <c r="BO27">
        <v>11.536325</v>
      </c>
      <c r="BP27">
        <v>11.548422</v>
      </c>
      <c r="BQ27">
        <v>11.688912999999999</v>
      </c>
      <c r="BR27">
        <v>11.775370000000001</v>
      </c>
      <c r="BS27">
        <v>11.830778</v>
      </c>
      <c r="BT27">
        <v>11.768814000000001</v>
      </c>
      <c r="BU27">
        <v>12.102045</v>
      </c>
      <c r="BV27">
        <v>11.841134</v>
      </c>
      <c r="BW27">
        <v>11.347727000000001</v>
      </c>
      <c r="BX27">
        <v>11.567372000000001</v>
      </c>
      <c r="BY27">
        <v>11.545939000000001</v>
      </c>
      <c r="BZ27">
        <v>11.752924</v>
      </c>
      <c r="CA27">
        <v>11.899122</v>
      </c>
      <c r="CB27">
        <v>11.684115</v>
      </c>
      <c r="CC27">
        <v>12.404615</v>
      </c>
      <c r="CD27">
        <v>11.044109000000001</v>
      </c>
      <c r="CE27">
        <v>11.548422</v>
      </c>
      <c r="CF27">
        <v>11.688912999999999</v>
      </c>
      <c r="CG27">
        <v>11.775370000000001</v>
      </c>
      <c r="CH27">
        <v>11.830778</v>
      </c>
      <c r="CI27">
        <v>11.768814000000001</v>
      </c>
      <c r="CJ27">
        <v>4.2212189999999996</v>
      </c>
      <c r="CK27">
        <v>11.395113</v>
      </c>
      <c r="CL27">
        <v>11.347727000000001</v>
      </c>
      <c r="CM27">
        <v>11.567372000000001</v>
      </c>
      <c r="CN27">
        <v>11.545939000000001</v>
      </c>
      <c r="CO27">
        <v>11.752924</v>
      </c>
      <c r="CP27">
        <v>11.899122</v>
      </c>
      <c r="CQ27">
        <v>11.684115</v>
      </c>
      <c r="CR27">
        <v>4.8230089999999999</v>
      </c>
      <c r="CS27">
        <v>11.044109000000001</v>
      </c>
      <c r="CT27">
        <v>11.548422</v>
      </c>
      <c r="CU27">
        <v>11.688912999999999</v>
      </c>
      <c r="CV27">
        <v>11.775370000000001</v>
      </c>
      <c r="CW27">
        <v>11.830778</v>
      </c>
      <c r="CX27">
        <v>11.768814000000001</v>
      </c>
      <c r="CY27">
        <v>4.2212189999999996</v>
      </c>
      <c r="CZ27">
        <v>11.216208</v>
      </c>
      <c r="DA27">
        <v>11.347727000000001</v>
      </c>
      <c r="DB27">
        <v>11.567372000000001</v>
      </c>
      <c r="DC27">
        <v>11.545939000000001</v>
      </c>
      <c r="DD27">
        <v>11.752924</v>
      </c>
      <c r="DE27">
        <v>11.899122</v>
      </c>
      <c r="DF27">
        <v>11.684115</v>
      </c>
      <c r="DG27">
        <v>13.327463</v>
      </c>
      <c r="DH27">
        <v>12.178827999999999</v>
      </c>
      <c r="DI27">
        <v>11.801508999999999</v>
      </c>
      <c r="DJ27">
        <v>11.453632000000001</v>
      </c>
      <c r="DK27">
        <v>11.290528999999999</v>
      </c>
      <c r="DL27">
        <v>11.290528999999999</v>
      </c>
      <c r="DM27">
        <v>11.290528999999999</v>
      </c>
      <c r="DN27">
        <v>14.603662</v>
      </c>
      <c r="DO27">
        <v>13.136755000000001</v>
      </c>
      <c r="DP27">
        <v>11.248768999999999</v>
      </c>
      <c r="DQ27">
        <v>11.277768</v>
      </c>
      <c r="DR27">
        <v>11.277768</v>
      </c>
      <c r="DS27">
        <v>11.277768</v>
      </c>
      <c r="DT27">
        <v>11.277768</v>
      </c>
      <c r="DU27">
        <v>14.841037999999999</v>
      </c>
      <c r="DV27">
        <v>13.949237</v>
      </c>
      <c r="DW27">
        <v>12.022195</v>
      </c>
      <c r="DX27">
        <v>10.976201</v>
      </c>
      <c r="DY27">
        <v>10.976201</v>
      </c>
      <c r="DZ27">
        <v>10.976201</v>
      </c>
      <c r="EA27">
        <v>10.976201</v>
      </c>
      <c r="EB27">
        <v>14.710051</v>
      </c>
      <c r="EC27">
        <v>13.859354</v>
      </c>
      <c r="ED27">
        <v>12.14424</v>
      </c>
      <c r="EE27">
        <v>10.844271000000001</v>
      </c>
      <c r="EF27">
        <v>10.844271000000001</v>
      </c>
      <c r="EG27">
        <v>10.844271000000001</v>
      </c>
      <c r="EH27">
        <v>10.844271000000001</v>
      </c>
      <c r="EI27">
        <v>14.661253</v>
      </c>
      <c r="EJ27">
        <v>14.01792</v>
      </c>
      <c r="EK27">
        <v>12.742922999999999</v>
      </c>
      <c r="EL27">
        <v>11.020160000000001</v>
      </c>
      <c r="EM27">
        <v>10.860649</v>
      </c>
      <c r="EN27">
        <v>10.860649</v>
      </c>
      <c r="EO27">
        <v>10.860649</v>
      </c>
      <c r="EP27">
        <v>14.518756</v>
      </c>
      <c r="EQ27">
        <v>14.048807999999999</v>
      </c>
      <c r="ER27">
        <v>13.062728</v>
      </c>
      <c r="ES27">
        <v>11.238022000000001</v>
      </c>
      <c r="ET27">
        <v>10.685847000000001</v>
      </c>
      <c r="EU27">
        <v>10.685847000000001</v>
      </c>
      <c r="EV27">
        <v>10.685847000000001</v>
      </c>
    </row>
    <row r="28" spans="1:152" x14ac:dyDescent="0.25">
      <c r="A28" s="2">
        <v>36.09064</v>
      </c>
      <c r="B28" s="2">
        <v>-94.189800000000005</v>
      </c>
      <c r="C28" s="3" t="s">
        <v>20</v>
      </c>
      <c r="D28">
        <v>75</v>
      </c>
      <c r="E28" t="s">
        <v>8</v>
      </c>
      <c r="F28">
        <v>13.582844</v>
      </c>
      <c r="G28">
        <v>12.749117999999999</v>
      </c>
      <c r="H28">
        <v>12.423247999999999</v>
      </c>
      <c r="I28">
        <v>12.111041999999999</v>
      </c>
      <c r="J28">
        <v>12.036187</v>
      </c>
      <c r="K28">
        <v>13.278172</v>
      </c>
      <c r="L28">
        <v>13.467499</v>
      </c>
      <c r="M28">
        <v>13.549671999999999</v>
      </c>
      <c r="N28">
        <v>13.034573999999999</v>
      </c>
      <c r="O28">
        <v>12.829658999999999</v>
      </c>
      <c r="P28">
        <v>12.376435000000001</v>
      </c>
      <c r="Q28">
        <v>12.119401999999999</v>
      </c>
      <c r="R28">
        <v>12.142912000000001</v>
      </c>
      <c r="S28">
        <v>13.603184000000001</v>
      </c>
      <c r="T28">
        <v>13.92999</v>
      </c>
      <c r="U28">
        <v>13.346327</v>
      </c>
      <c r="V28">
        <v>12.501348</v>
      </c>
      <c r="W28">
        <v>12.221615</v>
      </c>
      <c r="X28">
        <v>12.003961</v>
      </c>
      <c r="Y28">
        <v>11.928644</v>
      </c>
      <c r="Z28">
        <v>11.933329000000001</v>
      </c>
      <c r="AA28">
        <v>11.836074999999999</v>
      </c>
      <c r="AB28">
        <v>13.252314999999999</v>
      </c>
      <c r="AC28">
        <v>12.455866</v>
      </c>
      <c r="AD28">
        <v>12.585649</v>
      </c>
      <c r="AE28">
        <v>12.171078</v>
      </c>
      <c r="AF28">
        <v>11.969689000000001</v>
      </c>
      <c r="AG28">
        <v>11.888545000000001</v>
      </c>
      <c r="AH28">
        <v>11.976291</v>
      </c>
      <c r="AI28">
        <v>11.781195</v>
      </c>
      <c r="AJ28">
        <v>12.850803000000001</v>
      </c>
      <c r="AK28">
        <v>12.074123999999999</v>
      </c>
      <c r="AL28">
        <v>11.959142999999999</v>
      </c>
      <c r="AM28">
        <v>11.907952</v>
      </c>
      <c r="AN28">
        <v>11.941017</v>
      </c>
      <c r="AO28">
        <v>11.933329000000001</v>
      </c>
      <c r="AP28">
        <v>11.836074999999999</v>
      </c>
      <c r="AQ28">
        <v>12.617376999999999</v>
      </c>
      <c r="AR28">
        <v>11.383302</v>
      </c>
      <c r="AS28">
        <v>12.167697</v>
      </c>
      <c r="AT28">
        <v>12.023351999999999</v>
      </c>
      <c r="AU28">
        <v>11.958660999999999</v>
      </c>
      <c r="AV28">
        <v>11.888545000000001</v>
      </c>
      <c r="AW28">
        <v>11.976291</v>
      </c>
      <c r="AX28">
        <v>11.781195</v>
      </c>
      <c r="AY28">
        <v>12.035743999999999</v>
      </c>
      <c r="AZ28">
        <v>11.608309</v>
      </c>
      <c r="BA28">
        <v>11.732457999999999</v>
      </c>
      <c r="BB28">
        <v>11.902926000000001</v>
      </c>
      <c r="BC28">
        <v>11.941017</v>
      </c>
      <c r="BD28">
        <v>11.933329000000001</v>
      </c>
      <c r="BE28">
        <v>11.836074999999999</v>
      </c>
      <c r="BF28">
        <v>11.818668000000001</v>
      </c>
      <c r="BG28">
        <v>10.741009</v>
      </c>
      <c r="BH28">
        <v>11.67262</v>
      </c>
      <c r="BI28">
        <v>11.988899999999999</v>
      </c>
      <c r="BJ28">
        <v>11.958660999999999</v>
      </c>
      <c r="BK28">
        <v>11.888545000000001</v>
      </c>
      <c r="BL28">
        <v>11.976291</v>
      </c>
      <c r="BM28">
        <v>11.781195</v>
      </c>
      <c r="BN28">
        <v>11.709037</v>
      </c>
      <c r="BO28">
        <v>10.686489</v>
      </c>
      <c r="BP28">
        <v>11.732457999999999</v>
      </c>
      <c r="BQ28">
        <v>11.902926000000001</v>
      </c>
      <c r="BR28">
        <v>11.941017</v>
      </c>
      <c r="BS28">
        <v>11.933329000000001</v>
      </c>
      <c r="BT28">
        <v>11.836074999999999</v>
      </c>
      <c r="BU28">
        <v>11.741863</v>
      </c>
      <c r="BV28">
        <v>8.3436509999999995</v>
      </c>
      <c r="BW28">
        <v>11.67262</v>
      </c>
      <c r="BX28">
        <v>11.988899999999999</v>
      </c>
      <c r="BY28">
        <v>11.958660999999999</v>
      </c>
      <c r="BZ28">
        <v>11.888545000000001</v>
      </c>
      <c r="CA28">
        <v>11.976291</v>
      </c>
      <c r="CB28">
        <v>11.781195</v>
      </c>
      <c r="CC28">
        <v>7.591329</v>
      </c>
      <c r="CD28">
        <v>10.686489</v>
      </c>
      <c r="CE28">
        <v>11.732457999999999</v>
      </c>
      <c r="CF28">
        <v>11.902926000000001</v>
      </c>
      <c r="CG28">
        <v>11.941017</v>
      </c>
      <c r="CH28">
        <v>11.933329000000001</v>
      </c>
      <c r="CI28">
        <v>11.836074999999999</v>
      </c>
      <c r="CJ28">
        <v>7.1918059999999997</v>
      </c>
      <c r="CK28">
        <v>8.3436509999999995</v>
      </c>
      <c r="CL28">
        <v>11.67262</v>
      </c>
      <c r="CM28">
        <v>11.988899999999999</v>
      </c>
      <c r="CN28">
        <v>11.958660999999999</v>
      </c>
      <c r="CO28">
        <v>11.888545000000001</v>
      </c>
      <c r="CP28">
        <v>11.976291</v>
      </c>
      <c r="CQ28">
        <v>11.781195</v>
      </c>
      <c r="CR28">
        <v>7.591329</v>
      </c>
      <c r="CS28">
        <v>10.686489</v>
      </c>
      <c r="CT28">
        <v>11.732457999999999</v>
      </c>
      <c r="CU28">
        <v>11.902926000000001</v>
      </c>
      <c r="CV28">
        <v>11.941017</v>
      </c>
      <c r="CW28">
        <v>11.933329000000001</v>
      </c>
      <c r="CX28">
        <v>11.836074999999999</v>
      </c>
      <c r="CY28">
        <v>7.1918059999999997</v>
      </c>
      <c r="CZ28">
        <v>8.3436509999999995</v>
      </c>
      <c r="DA28">
        <v>11.67262</v>
      </c>
      <c r="DB28">
        <v>11.988899999999999</v>
      </c>
      <c r="DC28">
        <v>11.958660999999999</v>
      </c>
      <c r="DD28">
        <v>11.888545000000001</v>
      </c>
      <c r="DE28">
        <v>11.976291</v>
      </c>
      <c r="DF28">
        <v>11.781195</v>
      </c>
      <c r="DG28">
        <v>13.397729999999999</v>
      </c>
      <c r="DH28">
        <v>12.134404999999999</v>
      </c>
      <c r="DI28">
        <v>11.787912</v>
      </c>
      <c r="DJ28">
        <v>11.426871999999999</v>
      </c>
      <c r="DK28">
        <v>10.36965</v>
      </c>
      <c r="DL28">
        <v>10.36965</v>
      </c>
      <c r="DM28">
        <v>10.36965</v>
      </c>
      <c r="DN28">
        <v>14.813749</v>
      </c>
      <c r="DO28">
        <v>13.560472000000001</v>
      </c>
      <c r="DP28">
        <v>11.408619</v>
      </c>
      <c r="DQ28">
        <v>11.270548</v>
      </c>
      <c r="DR28">
        <v>11.512582</v>
      </c>
      <c r="DS28">
        <v>11.512582</v>
      </c>
      <c r="DT28">
        <v>11.512582</v>
      </c>
      <c r="DU28">
        <v>14.966988000000001</v>
      </c>
      <c r="DV28">
        <v>14.202083</v>
      </c>
      <c r="DW28">
        <v>12.532068000000001</v>
      </c>
      <c r="DX28">
        <v>11.122909999999999</v>
      </c>
      <c r="DY28">
        <v>11.202809999999999</v>
      </c>
      <c r="DZ28">
        <v>11.202809999999999</v>
      </c>
      <c r="EA28">
        <v>11.202809999999999</v>
      </c>
      <c r="EB28">
        <v>14.842815</v>
      </c>
      <c r="EC28">
        <v>14.125546999999999</v>
      </c>
      <c r="ED28">
        <v>12.689071</v>
      </c>
      <c r="EE28">
        <v>11.047924999999999</v>
      </c>
      <c r="EF28">
        <v>11.277072</v>
      </c>
      <c r="EG28">
        <v>11.277072</v>
      </c>
      <c r="EH28">
        <v>11.277072</v>
      </c>
      <c r="EI28">
        <v>14.661253</v>
      </c>
      <c r="EJ28">
        <v>14.01792</v>
      </c>
      <c r="EK28">
        <v>12.742922999999999</v>
      </c>
      <c r="EL28">
        <v>11.020160000000001</v>
      </c>
      <c r="EM28">
        <v>10.860649</v>
      </c>
      <c r="EN28">
        <v>10.860649</v>
      </c>
      <c r="EO28">
        <v>10.860649</v>
      </c>
      <c r="EP28">
        <v>14.668334</v>
      </c>
      <c r="EQ28">
        <v>14.349394999999999</v>
      </c>
      <c r="ER28">
        <v>13.687756</v>
      </c>
      <c r="ES28">
        <v>12.319353</v>
      </c>
      <c r="ET28">
        <v>10.664882</v>
      </c>
      <c r="EU28">
        <v>10.841365</v>
      </c>
      <c r="EV28">
        <v>10.841365</v>
      </c>
    </row>
    <row r="29" spans="1:152" x14ac:dyDescent="0.25">
      <c r="A29" s="2">
        <v>36.090490000000003</v>
      </c>
      <c r="B29" s="2">
        <v>-94.189250000000001</v>
      </c>
      <c r="C29" s="3" t="s">
        <v>21</v>
      </c>
      <c r="D29">
        <v>15</v>
      </c>
      <c r="E29" t="s">
        <v>8</v>
      </c>
      <c r="F29">
        <v>12.856617999999999</v>
      </c>
      <c r="G29">
        <v>11.930453</v>
      </c>
      <c r="H29">
        <v>12.197906</v>
      </c>
      <c r="I29">
        <v>13.464207</v>
      </c>
      <c r="J29">
        <v>13.632228</v>
      </c>
      <c r="K29">
        <v>14.749331</v>
      </c>
      <c r="L29">
        <v>15.238929000000001</v>
      </c>
      <c r="M29">
        <v>12.518249000000001</v>
      </c>
      <c r="N29">
        <v>11.592726000000001</v>
      </c>
      <c r="O29">
        <v>11.911806</v>
      </c>
      <c r="P29">
        <v>12.240124</v>
      </c>
      <c r="Q29">
        <v>13.416509</v>
      </c>
      <c r="R29">
        <v>13.52899</v>
      </c>
      <c r="S29">
        <v>14.873239999999999</v>
      </c>
      <c r="T29">
        <v>15.397161000000001</v>
      </c>
      <c r="U29">
        <v>9.2078530000000001</v>
      </c>
      <c r="V29">
        <v>9.0966509999999996</v>
      </c>
      <c r="W29">
        <v>9.1581399999999995</v>
      </c>
      <c r="X29">
        <v>9.5976949999999999</v>
      </c>
      <c r="Y29">
        <v>10.077988</v>
      </c>
      <c r="Z29">
        <v>11.776218999999999</v>
      </c>
      <c r="AA29">
        <v>12.793086000000001</v>
      </c>
      <c r="AB29">
        <v>9.3759409999999992</v>
      </c>
      <c r="AC29">
        <v>8.9534900000000004</v>
      </c>
      <c r="AD29">
        <v>9.1758109999999995</v>
      </c>
      <c r="AE29">
        <v>9.3452999999999999</v>
      </c>
      <c r="AF29">
        <v>9.5293829999999993</v>
      </c>
      <c r="AG29">
        <v>10.122517999999999</v>
      </c>
      <c r="AH29">
        <v>12.049588999999999</v>
      </c>
      <c r="AI29">
        <v>13.117236</v>
      </c>
      <c r="AJ29">
        <v>5.428477</v>
      </c>
      <c r="AK29">
        <v>5.3976629999999997</v>
      </c>
      <c r="AL29">
        <v>5.6681039999999996</v>
      </c>
      <c r="AM29">
        <v>5.920814</v>
      </c>
      <c r="AN29">
        <v>6.0658399999999997</v>
      </c>
      <c r="AO29">
        <v>6.4580029999999997</v>
      </c>
      <c r="AP29">
        <v>7.4790130000000001</v>
      </c>
      <c r="AQ29">
        <v>5.6478580000000003</v>
      </c>
      <c r="AR29">
        <v>5.0877679999999996</v>
      </c>
      <c r="AS29">
        <v>5.2686590000000004</v>
      </c>
      <c r="AT29">
        <v>5.7625409999999997</v>
      </c>
      <c r="AU29">
        <v>5.8962890000000003</v>
      </c>
      <c r="AV29">
        <v>5.8969839999999998</v>
      </c>
      <c r="AW29">
        <v>6.2333030000000003</v>
      </c>
      <c r="AX29">
        <v>8.0268610000000002</v>
      </c>
      <c r="AY29">
        <v>5.3106819999999999</v>
      </c>
      <c r="AZ29">
        <v>5.1327610000000004</v>
      </c>
      <c r="BA29">
        <v>5.6681039999999996</v>
      </c>
      <c r="BB29">
        <v>5.920814</v>
      </c>
      <c r="BC29">
        <v>6.0658399999999997</v>
      </c>
      <c r="BD29">
        <v>6.4580029999999997</v>
      </c>
      <c r="BE29">
        <v>7.2076289999999998</v>
      </c>
      <c r="BF29">
        <v>5.1263730000000001</v>
      </c>
      <c r="BG29">
        <v>4.5442429999999998</v>
      </c>
      <c r="BH29">
        <v>5.2686590000000004</v>
      </c>
      <c r="BI29">
        <v>5.7625409999999997</v>
      </c>
      <c r="BJ29">
        <v>5.8962890000000003</v>
      </c>
      <c r="BK29">
        <v>5.8804790000000002</v>
      </c>
      <c r="BL29">
        <v>6.1912570000000002</v>
      </c>
      <c r="BM29">
        <v>7.435009</v>
      </c>
      <c r="BN29">
        <v>4.7313830000000001</v>
      </c>
      <c r="BO29">
        <v>5.1327610000000004</v>
      </c>
      <c r="BP29">
        <v>5.6681039999999996</v>
      </c>
      <c r="BQ29">
        <v>5.920814</v>
      </c>
      <c r="BR29">
        <v>6.0658399999999997</v>
      </c>
      <c r="BS29">
        <v>6.4580029999999997</v>
      </c>
      <c r="BT29">
        <v>7.2076289999999998</v>
      </c>
      <c r="BU29">
        <v>5.0285500000000001</v>
      </c>
      <c r="BV29">
        <v>4.5442429999999998</v>
      </c>
      <c r="BW29">
        <v>5.2686590000000004</v>
      </c>
      <c r="BX29">
        <v>5.7625409999999997</v>
      </c>
      <c r="BY29">
        <v>5.8962890000000003</v>
      </c>
      <c r="BZ29">
        <v>5.8804790000000002</v>
      </c>
      <c r="CA29">
        <v>6.1912570000000002</v>
      </c>
      <c r="CB29">
        <v>7.435009</v>
      </c>
      <c r="CC29">
        <v>4.7313830000000001</v>
      </c>
      <c r="CD29">
        <v>5.1327610000000004</v>
      </c>
      <c r="CE29">
        <v>5.6681039999999996</v>
      </c>
      <c r="CF29">
        <v>5.920814</v>
      </c>
      <c r="CG29">
        <v>6.0658399999999997</v>
      </c>
      <c r="CH29">
        <v>6.4580029999999997</v>
      </c>
      <c r="CI29">
        <v>7.2076289999999998</v>
      </c>
      <c r="CJ29">
        <v>4.8479780000000003</v>
      </c>
      <c r="CK29">
        <v>4.5442429999999998</v>
      </c>
      <c r="CL29">
        <v>5.2686590000000004</v>
      </c>
      <c r="CM29">
        <v>5.7625409999999997</v>
      </c>
      <c r="CN29">
        <v>5.8962890000000003</v>
      </c>
      <c r="CO29">
        <v>5.8804790000000002</v>
      </c>
      <c r="CP29">
        <v>6.1912570000000002</v>
      </c>
      <c r="CQ29">
        <v>7.435009</v>
      </c>
      <c r="CR29">
        <v>4.7313830000000001</v>
      </c>
      <c r="CS29">
        <v>5.1327610000000004</v>
      </c>
      <c r="CT29">
        <v>5.6681039999999996</v>
      </c>
      <c r="CU29">
        <v>5.920814</v>
      </c>
      <c r="CV29">
        <v>6.0658399999999997</v>
      </c>
      <c r="CW29">
        <v>6.4580029999999997</v>
      </c>
      <c r="CX29">
        <v>7.2076289999999998</v>
      </c>
      <c r="CY29">
        <v>3.9603950000000001</v>
      </c>
      <c r="CZ29">
        <v>4.5442429999999998</v>
      </c>
      <c r="DA29">
        <v>5.2686590000000004</v>
      </c>
      <c r="DB29">
        <v>5.7625409999999997</v>
      </c>
      <c r="DC29">
        <v>5.8962890000000003</v>
      </c>
      <c r="DD29">
        <v>5.8804790000000002</v>
      </c>
      <c r="DE29">
        <v>6.1912570000000002</v>
      </c>
      <c r="DF29">
        <v>7.435009</v>
      </c>
      <c r="DG29">
        <v>14.754740999999999</v>
      </c>
      <c r="DH29">
        <v>12.45645</v>
      </c>
      <c r="DI29">
        <v>7.8177139999999996</v>
      </c>
      <c r="DJ29">
        <v>5.4977220000000004</v>
      </c>
      <c r="DK29">
        <v>5.4977220000000004</v>
      </c>
      <c r="DL29">
        <v>5.4977220000000004</v>
      </c>
      <c r="DM29">
        <v>5.4977220000000004</v>
      </c>
      <c r="DN29">
        <v>15.185352</v>
      </c>
      <c r="DO29">
        <v>13.983200999999999</v>
      </c>
      <c r="DP29">
        <v>11.354464999999999</v>
      </c>
      <c r="DQ29">
        <v>6.087523</v>
      </c>
      <c r="DR29">
        <v>5.6703279999999996</v>
      </c>
      <c r="DS29">
        <v>5.6703279999999996</v>
      </c>
      <c r="DT29">
        <v>5.6703279999999996</v>
      </c>
      <c r="DU29">
        <v>15.338005000000001</v>
      </c>
      <c r="DV29">
        <v>14.468363</v>
      </c>
      <c r="DW29">
        <v>12.500690000000001</v>
      </c>
      <c r="DX29">
        <v>7.8468929999999997</v>
      </c>
      <c r="DY29">
        <v>6.506634</v>
      </c>
      <c r="DZ29">
        <v>6.506634</v>
      </c>
      <c r="EA29">
        <v>6.506634</v>
      </c>
      <c r="EB29">
        <v>15.290793000000001</v>
      </c>
      <c r="EC29">
        <v>14.662442</v>
      </c>
      <c r="ED29">
        <v>13.288391000000001</v>
      </c>
      <c r="EE29">
        <v>10.054864999999999</v>
      </c>
      <c r="EF29">
        <v>6.312621</v>
      </c>
      <c r="EG29">
        <v>6.312621</v>
      </c>
      <c r="EH29">
        <v>6.312621</v>
      </c>
      <c r="EI29">
        <v>15.180928</v>
      </c>
      <c r="EJ29">
        <v>14.766211</v>
      </c>
      <c r="EK29">
        <v>13.873842</v>
      </c>
      <c r="EL29">
        <v>11.904434999999999</v>
      </c>
      <c r="EM29">
        <v>7.7546059999999999</v>
      </c>
      <c r="EN29">
        <v>6.8866870000000002</v>
      </c>
      <c r="EO29">
        <v>6.8866870000000002</v>
      </c>
      <c r="EP29">
        <v>15.078671999999999</v>
      </c>
      <c r="EQ29">
        <v>14.890653</v>
      </c>
      <c r="ER29">
        <v>14.516313999999999</v>
      </c>
      <c r="ES29">
        <v>13.832250999999999</v>
      </c>
      <c r="ET29">
        <v>12.819017000000001</v>
      </c>
      <c r="EU29">
        <v>10.612183999999999</v>
      </c>
      <c r="EV29">
        <v>7.7200530000000001</v>
      </c>
    </row>
    <row r="30" spans="1:152" x14ac:dyDescent="0.25">
      <c r="A30" s="2">
        <v>36.090440000000001</v>
      </c>
      <c r="B30" s="2">
        <v>-94.189269999999993</v>
      </c>
      <c r="C30" s="3" t="s">
        <v>22</v>
      </c>
      <c r="D30">
        <v>15</v>
      </c>
      <c r="E30" t="s">
        <v>8</v>
      </c>
      <c r="F30">
        <v>14.043664</v>
      </c>
      <c r="G30">
        <v>13.031233</v>
      </c>
      <c r="H30">
        <v>13.258126000000001</v>
      </c>
      <c r="I30">
        <v>14.518779</v>
      </c>
      <c r="J30">
        <v>14.677436999999999</v>
      </c>
      <c r="K30">
        <v>15.735939</v>
      </c>
      <c r="L30">
        <v>16.117971000000001</v>
      </c>
      <c r="M30">
        <v>13.513567999999999</v>
      </c>
      <c r="N30">
        <v>12.817009000000001</v>
      </c>
      <c r="O30">
        <v>13.024302</v>
      </c>
      <c r="P30">
        <v>13.309103</v>
      </c>
      <c r="Q30">
        <v>14.485867000000001</v>
      </c>
      <c r="R30">
        <v>14.582101</v>
      </c>
      <c r="S30">
        <v>15.849053</v>
      </c>
      <c r="T30">
        <v>16.106348000000001</v>
      </c>
      <c r="U30">
        <v>11.727523</v>
      </c>
      <c r="V30">
        <v>11.395351</v>
      </c>
      <c r="W30">
        <v>11.354957000000001</v>
      </c>
      <c r="X30">
        <v>11.753742000000001</v>
      </c>
      <c r="Y30">
        <v>12.220359999999999</v>
      </c>
      <c r="Z30">
        <v>13.811235</v>
      </c>
      <c r="AA30">
        <v>14.610647</v>
      </c>
      <c r="AB30">
        <v>11.756567</v>
      </c>
      <c r="AC30">
        <v>11.425166000000001</v>
      </c>
      <c r="AD30">
        <v>11.513574999999999</v>
      </c>
      <c r="AE30">
        <v>11.554925000000001</v>
      </c>
      <c r="AF30">
        <v>11.708104000000001</v>
      </c>
      <c r="AG30">
        <v>12.247313</v>
      </c>
      <c r="AH30">
        <v>14.033010000000001</v>
      </c>
      <c r="AI30">
        <v>14.605954000000001</v>
      </c>
      <c r="AJ30">
        <v>9.9493770000000001</v>
      </c>
      <c r="AK30">
        <v>9.6274230000000003</v>
      </c>
      <c r="AL30">
        <v>9.6605600000000003</v>
      </c>
      <c r="AM30">
        <v>9.7545990000000007</v>
      </c>
      <c r="AN30">
        <v>9.9497660000000003</v>
      </c>
      <c r="AO30">
        <v>9.5694999999999997</v>
      </c>
      <c r="AP30">
        <v>11.329465000000001</v>
      </c>
      <c r="AQ30">
        <v>10.005424</v>
      </c>
      <c r="AR30">
        <v>9.7479370000000003</v>
      </c>
      <c r="AS30">
        <v>9.8724900000000009</v>
      </c>
      <c r="AT30">
        <v>9.9346960000000006</v>
      </c>
      <c r="AU30">
        <v>10.007398999999999</v>
      </c>
      <c r="AV30">
        <v>10.013127000000001</v>
      </c>
      <c r="AW30">
        <v>10.001842999999999</v>
      </c>
      <c r="AX30">
        <v>11.383825</v>
      </c>
      <c r="AY30">
        <v>6.6030189999999997</v>
      </c>
      <c r="AZ30">
        <v>6.584009</v>
      </c>
      <c r="BA30">
        <v>6.6483040000000004</v>
      </c>
      <c r="BB30">
        <v>6.5574979999999998</v>
      </c>
      <c r="BC30">
        <v>6.6436070000000003</v>
      </c>
      <c r="BD30">
        <v>6.6004449999999997</v>
      </c>
      <c r="BE30">
        <v>7.1869909999999999</v>
      </c>
      <c r="BF30">
        <v>5.9364499999999998</v>
      </c>
      <c r="BG30">
        <v>6.4521600000000001</v>
      </c>
      <c r="BH30">
        <v>6.3661009999999996</v>
      </c>
      <c r="BI30">
        <v>6.6538849999999998</v>
      </c>
      <c r="BJ30">
        <v>6.6575810000000004</v>
      </c>
      <c r="BK30">
        <v>6.5894349999999999</v>
      </c>
      <c r="BL30">
        <v>6.5867209999999998</v>
      </c>
      <c r="BM30">
        <v>7.451962</v>
      </c>
      <c r="BN30">
        <v>6.4333039999999997</v>
      </c>
      <c r="BO30">
        <v>6.584009</v>
      </c>
      <c r="BP30">
        <v>6.6483040000000004</v>
      </c>
      <c r="BQ30">
        <v>6.5414870000000001</v>
      </c>
      <c r="BR30">
        <v>6.4578759999999997</v>
      </c>
      <c r="BS30">
        <v>6.6004449999999997</v>
      </c>
      <c r="BT30">
        <v>7.1869909999999999</v>
      </c>
      <c r="BU30">
        <v>5.4508650000000003</v>
      </c>
      <c r="BV30">
        <v>6.4521600000000001</v>
      </c>
      <c r="BW30">
        <v>6.3661009999999996</v>
      </c>
      <c r="BX30">
        <v>6.4861040000000001</v>
      </c>
      <c r="BY30">
        <v>6.4488339999999997</v>
      </c>
      <c r="BZ30">
        <v>6.171443</v>
      </c>
      <c r="CA30">
        <v>6.3048440000000001</v>
      </c>
      <c r="CB30">
        <v>7.451962</v>
      </c>
      <c r="CC30">
        <v>6.1847089999999998</v>
      </c>
      <c r="CD30">
        <v>6.584009</v>
      </c>
      <c r="CE30">
        <v>6.6483040000000004</v>
      </c>
      <c r="CF30">
        <v>6.5414870000000001</v>
      </c>
      <c r="CG30">
        <v>6.4578759999999997</v>
      </c>
      <c r="CH30">
        <v>6.6004449999999997</v>
      </c>
      <c r="CI30">
        <v>7.1869909999999999</v>
      </c>
      <c r="CJ30">
        <v>3.6977989999999998</v>
      </c>
      <c r="CK30">
        <v>6.4521600000000001</v>
      </c>
      <c r="CL30">
        <v>6.3661009999999996</v>
      </c>
      <c r="CM30">
        <v>6.4861040000000001</v>
      </c>
      <c r="CN30">
        <v>6.4488339999999997</v>
      </c>
      <c r="CO30">
        <v>6.171443</v>
      </c>
      <c r="CP30">
        <v>6.3048440000000001</v>
      </c>
      <c r="CQ30">
        <v>7.451962</v>
      </c>
      <c r="CR30">
        <v>6.1847089999999998</v>
      </c>
      <c r="CS30">
        <v>6.584009</v>
      </c>
      <c r="CT30">
        <v>6.6483040000000004</v>
      </c>
      <c r="CU30">
        <v>6.5414870000000001</v>
      </c>
      <c r="CV30">
        <v>6.4578759999999997</v>
      </c>
      <c r="CW30">
        <v>6.6004449999999997</v>
      </c>
      <c r="CX30">
        <v>7.1869909999999999</v>
      </c>
      <c r="CY30">
        <v>3.6977989999999998</v>
      </c>
      <c r="CZ30">
        <v>6.4521600000000001</v>
      </c>
      <c r="DA30">
        <v>6.3661009999999996</v>
      </c>
      <c r="DB30">
        <v>6.4861040000000001</v>
      </c>
      <c r="DC30">
        <v>6.4488339999999997</v>
      </c>
      <c r="DD30">
        <v>6.171443</v>
      </c>
      <c r="DE30">
        <v>6.3048440000000001</v>
      </c>
      <c r="DF30">
        <v>7.451962</v>
      </c>
      <c r="DG30">
        <v>15.363654</v>
      </c>
      <c r="DH30">
        <v>13.597268</v>
      </c>
      <c r="DI30">
        <v>10.466137</v>
      </c>
      <c r="DJ30">
        <v>8.1529919999999994</v>
      </c>
      <c r="DK30">
        <v>6.596679</v>
      </c>
      <c r="DL30">
        <v>6.596679</v>
      </c>
      <c r="DM30">
        <v>6.596679</v>
      </c>
      <c r="DN30">
        <v>15.730793999999999</v>
      </c>
      <c r="DO30">
        <v>14.876695</v>
      </c>
      <c r="DP30">
        <v>13.045315</v>
      </c>
      <c r="DQ30">
        <v>8.8172720000000009</v>
      </c>
      <c r="DR30">
        <v>6.352036</v>
      </c>
      <c r="DS30">
        <v>6.352036</v>
      </c>
      <c r="DT30">
        <v>6.352036</v>
      </c>
      <c r="DU30">
        <v>15.529375999999999</v>
      </c>
      <c r="DV30">
        <v>14.803285000000001</v>
      </c>
      <c r="DW30">
        <v>13.172828000000001</v>
      </c>
      <c r="DX30">
        <v>9.4892129999999995</v>
      </c>
      <c r="DY30">
        <v>7.6221569999999996</v>
      </c>
      <c r="DZ30">
        <v>6.547078</v>
      </c>
      <c r="EA30">
        <v>6.547078</v>
      </c>
      <c r="EB30">
        <v>15.473546000000001</v>
      </c>
      <c r="EC30">
        <v>15.021655000000001</v>
      </c>
      <c r="ED30">
        <v>14.072710000000001</v>
      </c>
      <c r="EE30">
        <v>12.049469</v>
      </c>
      <c r="EF30">
        <v>7.6214399999999998</v>
      </c>
      <c r="EG30">
        <v>6.6272739999999999</v>
      </c>
      <c r="EH30">
        <v>6.6272739999999999</v>
      </c>
      <c r="EI30">
        <v>15.346482</v>
      </c>
      <c r="EJ30">
        <v>15.056181</v>
      </c>
      <c r="EK30">
        <v>14.437771</v>
      </c>
      <c r="EL30">
        <v>13.050741</v>
      </c>
      <c r="EM30">
        <v>9.5415179999999999</v>
      </c>
      <c r="EN30">
        <v>7.6476110000000004</v>
      </c>
      <c r="EO30">
        <v>7.6476110000000004</v>
      </c>
      <c r="EP30">
        <v>15.078671999999999</v>
      </c>
      <c r="EQ30">
        <v>14.890653</v>
      </c>
      <c r="ER30">
        <v>14.516313999999999</v>
      </c>
      <c r="ES30">
        <v>13.832250999999999</v>
      </c>
      <c r="ET30">
        <v>12.819017000000001</v>
      </c>
      <c r="EU30">
        <v>10.612183999999999</v>
      </c>
      <c r="EV30">
        <v>7.7200530000000001</v>
      </c>
    </row>
    <row r="31" spans="1:152" x14ac:dyDescent="0.25">
      <c r="A31" s="2">
        <v>36.090530000000001</v>
      </c>
      <c r="B31" s="2">
        <v>-94.190280000000001</v>
      </c>
      <c r="C31" s="3" t="s">
        <v>23</v>
      </c>
      <c r="D31">
        <v>15</v>
      </c>
      <c r="E31" t="s">
        <v>8</v>
      </c>
      <c r="F31">
        <v>12.691316</v>
      </c>
      <c r="G31">
        <v>12.484483000000001</v>
      </c>
      <c r="H31">
        <v>12.5807</v>
      </c>
      <c r="I31">
        <v>12.318236000000001</v>
      </c>
      <c r="J31">
        <v>12.033956999999999</v>
      </c>
      <c r="K31">
        <v>12.969431</v>
      </c>
      <c r="L31">
        <v>13.452749000000001</v>
      </c>
      <c r="M31">
        <v>12.259805</v>
      </c>
      <c r="N31">
        <v>12.445255</v>
      </c>
      <c r="O31">
        <v>12.394856000000001</v>
      </c>
      <c r="P31">
        <v>12.573708999999999</v>
      </c>
      <c r="Q31">
        <v>12.249953</v>
      </c>
      <c r="R31">
        <v>12.010465999999999</v>
      </c>
      <c r="S31">
        <v>13.139450999999999</v>
      </c>
      <c r="T31">
        <v>13.710364999999999</v>
      </c>
      <c r="U31">
        <v>9.9932580000000009</v>
      </c>
      <c r="V31">
        <v>9.6681749999999997</v>
      </c>
      <c r="W31">
        <v>9.9176680000000008</v>
      </c>
      <c r="X31">
        <v>9.7154450000000008</v>
      </c>
      <c r="Y31">
        <v>9.2486250000000005</v>
      </c>
      <c r="Z31">
        <v>7.9160450000000004</v>
      </c>
      <c r="AA31">
        <v>9.1128850000000003</v>
      </c>
      <c r="AB31">
        <v>10.227520999999999</v>
      </c>
      <c r="AC31">
        <v>9.6836739999999999</v>
      </c>
      <c r="AD31">
        <v>9.5646339999999999</v>
      </c>
      <c r="AE31">
        <v>10.004168999999999</v>
      </c>
      <c r="AF31">
        <v>9.6273920000000004</v>
      </c>
      <c r="AG31">
        <v>9.2874280000000002</v>
      </c>
      <c r="AH31">
        <v>8.4183819999999994</v>
      </c>
      <c r="AI31">
        <v>9.6421580000000002</v>
      </c>
      <c r="AJ31">
        <v>7.3744230000000002</v>
      </c>
      <c r="AK31">
        <v>6.9238359999999997</v>
      </c>
      <c r="AL31">
        <v>6.8753489999999999</v>
      </c>
      <c r="AM31">
        <v>6.43513</v>
      </c>
      <c r="AN31">
        <v>6.9007810000000003</v>
      </c>
      <c r="AO31">
        <v>7.7754649999999996</v>
      </c>
      <c r="AP31">
        <v>8.2586879999999994</v>
      </c>
      <c r="AQ31">
        <v>8.0207990000000002</v>
      </c>
      <c r="AR31">
        <v>6.5159609999999999</v>
      </c>
      <c r="AS31">
        <v>7.3832399999999998</v>
      </c>
      <c r="AT31">
        <v>7.074954</v>
      </c>
      <c r="AU31">
        <v>6.4662920000000002</v>
      </c>
      <c r="AV31">
        <v>7.196288</v>
      </c>
      <c r="AW31">
        <v>8.0364509999999996</v>
      </c>
      <c r="AX31">
        <v>8.4700330000000008</v>
      </c>
      <c r="AY31">
        <v>5.4659490000000002</v>
      </c>
      <c r="AZ31">
        <v>5.6965750000000002</v>
      </c>
      <c r="BA31">
        <v>5.86198</v>
      </c>
      <c r="BB31">
        <v>6.309005</v>
      </c>
      <c r="BC31">
        <v>6.9007810000000003</v>
      </c>
      <c r="BD31">
        <v>7.7754649999999996</v>
      </c>
      <c r="BE31">
        <v>8.2586879999999994</v>
      </c>
      <c r="BF31">
        <v>5.5425110000000002</v>
      </c>
      <c r="BG31">
        <v>5.3023850000000001</v>
      </c>
      <c r="BH31">
        <v>5.6563109999999996</v>
      </c>
      <c r="BI31">
        <v>5.7841199999999997</v>
      </c>
      <c r="BJ31">
        <v>6.3644550000000004</v>
      </c>
      <c r="BK31">
        <v>7.196288</v>
      </c>
      <c r="BL31">
        <v>8.0364509999999996</v>
      </c>
      <c r="BM31">
        <v>8.4700330000000008</v>
      </c>
      <c r="BN31">
        <v>5.522818</v>
      </c>
      <c r="BO31">
        <v>5.6965750000000002</v>
      </c>
      <c r="BP31">
        <v>5.86198</v>
      </c>
      <c r="BQ31">
        <v>6.309005</v>
      </c>
      <c r="BR31">
        <v>6.9007810000000003</v>
      </c>
      <c r="BS31">
        <v>7.7754649999999996</v>
      </c>
      <c r="BT31">
        <v>8.2586879999999994</v>
      </c>
      <c r="BU31">
        <v>5.351979</v>
      </c>
      <c r="BV31">
        <v>5.3023850000000001</v>
      </c>
      <c r="BW31">
        <v>5.6563109999999996</v>
      </c>
      <c r="BX31">
        <v>5.7841199999999997</v>
      </c>
      <c r="BY31">
        <v>6.3644550000000004</v>
      </c>
      <c r="BZ31">
        <v>7.196288</v>
      </c>
      <c r="CA31">
        <v>8.0364509999999996</v>
      </c>
      <c r="CB31">
        <v>8.4700330000000008</v>
      </c>
      <c r="CC31">
        <v>5.522818</v>
      </c>
      <c r="CD31">
        <v>5.6965750000000002</v>
      </c>
      <c r="CE31">
        <v>5.86198</v>
      </c>
      <c r="CF31">
        <v>6.309005</v>
      </c>
      <c r="CG31">
        <v>6.9007810000000003</v>
      </c>
      <c r="CH31">
        <v>7.7754649999999996</v>
      </c>
      <c r="CI31">
        <v>8.2586879999999994</v>
      </c>
      <c r="CJ31">
        <v>4.8081209999999999</v>
      </c>
      <c r="CK31">
        <v>5.3023850000000001</v>
      </c>
      <c r="CL31">
        <v>5.6563109999999996</v>
      </c>
      <c r="CM31">
        <v>5.7841199999999997</v>
      </c>
      <c r="CN31">
        <v>6.3644550000000004</v>
      </c>
      <c r="CO31">
        <v>7.196288</v>
      </c>
      <c r="CP31">
        <v>8.0364509999999996</v>
      </c>
      <c r="CQ31">
        <v>8.4700330000000008</v>
      </c>
      <c r="CR31">
        <v>5.522818</v>
      </c>
      <c r="CS31">
        <v>5.6965750000000002</v>
      </c>
      <c r="CT31">
        <v>5.86198</v>
      </c>
      <c r="CU31">
        <v>6.309005</v>
      </c>
      <c r="CV31">
        <v>6.9007810000000003</v>
      </c>
      <c r="CW31">
        <v>7.7754649999999996</v>
      </c>
      <c r="CX31">
        <v>8.2586879999999994</v>
      </c>
      <c r="CY31">
        <v>4.8081209999999999</v>
      </c>
      <c r="CZ31">
        <v>5.3023850000000001</v>
      </c>
      <c r="DA31">
        <v>5.6563109999999996</v>
      </c>
      <c r="DB31">
        <v>5.7841199999999997</v>
      </c>
      <c r="DC31">
        <v>6.3644550000000004</v>
      </c>
      <c r="DD31">
        <v>7.196288</v>
      </c>
      <c r="DE31">
        <v>8.0364509999999996</v>
      </c>
      <c r="DF31">
        <v>8.4700330000000008</v>
      </c>
      <c r="DG31">
        <v>14.687177999999999</v>
      </c>
      <c r="DH31">
        <v>11.810203</v>
      </c>
      <c r="DI31">
        <v>8.6754580000000008</v>
      </c>
      <c r="DJ31">
        <v>6.0775940000000004</v>
      </c>
      <c r="DK31">
        <v>5.555237</v>
      </c>
      <c r="DL31">
        <v>5.555237</v>
      </c>
      <c r="DM31">
        <v>5.555237</v>
      </c>
      <c r="DN31">
        <v>15.158357000000001</v>
      </c>
      <c r="DO31">
        <v>13.713006999999999</v>
      </c>
      <c r="DP31">
        <v>10.267098000000001</v>
      </c>
      <c r="DQ31">
        <v>7.2607520000000001</v>
      </c>
      <c r="DR31">
        <v>6.4414119999999997</v>
      </c>
      <c r="DS31">
        <v>6.4414119999999997</v>
      </c>
      <c r="DT31">
        <v>6.4414119999999997</v>
      </c>
      <c r="DU31">
        <v>15.152324999999999</v>
      </c>
      <c r="DV31">
        <v>14.202679</v>
      </c>
      <c r="DW31">
        <v>12.050186999999999</v>
      </c>
      <c r="DX31">
        <v>7.3030299999999997</v>
      </c>
      <c r="DY31">
        <v>7.3030299999999997</v>
      </c>
      <c r="DZ31">
        <v>7.3030299999999997</v>
      </c>
      <c r="EA31">
        <v>7.3030299999999997</v>
      </c>
      <c r="EB31">
        <v>15.035503</v>
      </c>
      <c r="EC31">
        <v>14.195973</v>
      </c>
      <c r="ED31">
        <v>12.227715</v>
      </c>
      <c r="EE31">
        <v>7.8418970000000003</v>
      </c>
      <c r="EF31">
        <v>7.8418970000000003</v>
      </c>
      <c r="EG31">
        <v>7.8418970000000003</v>
      </c>
      <c r="EH31">
        <v>7.8418970000000003</v>
      </c>
      <c r="EI31">
        <v>14.867431</v>
      </c>
      <c r="EJ31">
        <v>14.303894</v>
      </c>
      <c r="EK31">
        <v>13.023961</v>
      </c>
      <c r="EL31">
        <v>9.7525270000000006</v>
      </c>
      <c r="EM31">
        <v>8.3859980000000007</v>
      </c>
      <c r="EN31">
        <v>8.3859980000000007</v>
      </c>
      <c r="EO31">
        <v>8.3859980000000007</v>
      </c>
      <c r="EP31">
        <v>14.680978</v>
      </c>
      <c r="EQ31">
        <v>14.304254</v>
      </c>
      <c r="ER31">
        <v>13.445404999999999</v>
      </c>
      <c r="ES31">
        <v>11.147644</v>
      </c>
      <c r="ET31">
        <v>8.9327749999999995</v>
      </c>
      <c r="EU31">
        <v>8.9327749999999995</v>
      </c>
      <c r="EV31">
        <v>8.9327749999999995</v>
      </c>
    </row>
    <row r="32" spans="1:152" x14ac:dyDescent="0.25">
      <c r="A32" s="2">
        <v>36.090479999999999</v>
      </c>
      <c r="B32" s="2">
        <v>-94.190250000000006</v>
      </c>
      <c r="C32" s="3" t="s">
        <v>24</v>
      </c>
      <c r="D32">
        <v>15</v>
      </c>
      <c r="E32" t="s">
        <v>8</v>
      </c>
      <c r="F32">
        <v>13.446764999999999</v>
      </c>
      <c r="G32">
        <v>13.345057000000001</v>
      </c>
      <c r="H32">
        <v>13.457404</v>
      </c>
      <c r="I32">
        <v>13.247553</v>
      </c>
      <c r="J32">
        <v>13.021380000000001</v>
      </c>
      <c r="K32">
        <v>13.91389</v>
      </c>
      <c r="L32">
        <v>14.313288</v>
      </c>
      <c r="M32">
        <v>12.808935999999999</v>
      </c>
      <c r="N32">
        <v>13.294824999999999</v>
      </c>
      <c r="O32">
        <v>13.282037000000001</v>
      </c>
      <c r="P32">
        <v>13.477366</v>
      </c>
      <c r="Q32">
        <v>13.192027</v>
      </c>
      <c r="R32">
        <v>12.936622</v>
      </c>
      <c r="S32">
        <v>14.052402000000001</v>
      </c>
      <c r="T32">
        <v>14.529299</v>
      </c>
      <c r="U32">
        <v>11.74751</v>
      </c>
      <c r="V32">
        <v>11.886127</v>
      </c>
      <c r="W32">
        <v>12.120312999999999</v>
      </c>
      <c r="X32">
        <v>11.817985</v>
      </c>
      <c r="Y32">
        <v>11.164517</v>
      </c>
      <c r="Z32">
        <v>9.8207970000000007</v>
      </c>
      <c r="AA32">
        <v>10.888351</v>
      </c>
      <c r="AB32">
        <v>10.727601</v>
      </c>
      <c r="AC32">
        <v>11.792899</v>
      </c>
      <c r="AD32">
        <v>11.839463</v>
      </c>
      <c r="AE32">
        <v>12.189617</v>
      </c>
      <c r="AF32">
        <v>11.719436</v>
      </c>
      <c r="AG32">
        <v>11.035116</v>
      </c>
      <c r="AH32">
        <v>10.103522999999999</v>
      </c>
      <c r="AI32">
        <v>11.318232999999999</v>
      </c>
      <c r="AJ32">
        <v>8.4515919999999998</v>
      </c>
      <c r="AK32">
        <v>8.7470940000000006</v>
      </c>
      <c r="AL32">
        <v>9.2590029999999999</v>
      </c>
      <c r="AM32">
        <v>8.7405609999999996</v>
      </c>
      <c r="AN32">
        <v>7.6524960000000002</v>
      </c>
      <c r="AO32">
        <v>8.0277670000000008</v>
      </c>
      <c r="AP32">
        <v>8.3398079999999997</v>
      </c>
      <c r="AQ32">
        <v>7.3716549999999996</v>
      </c>
      <c r="AR32">
        <v>8.5977750000000004</v>
      </c>
      <c r="AS32">
        <v>8.7599789999999995</v>
      </c>
      <c r="AT32">
        <v>9.4414149999999992</v>
      </c>
      <c r="AU32">
        <v>8.5508710000000008</v>
      </c>
      <c r="AV32">
        <v>7.6869490000000003</v>
      </c>
      <c r="AW32">
        <v>8.1571929999999995</v>
      </c>
      <c r="AX32">
        <v>8.4757599999999993</v>
      </c>
      <c r="AY32">
        <v>6.4806970000000002</v>
      </c>
      <c r="AZ32">
        <v>6.3951099999999999</v>
      </c>
      <c r="BA32">
        <v>6.6374430000000002</v>
      </c>
      <c r="BB32">
        <v>7.026783</v>
      </c>
      <c r="BC32">
        <v>7.4320680000000001</v>
      </c>
      <c r="BD32">
        <v>8.0277670000000008</v>
      </c>
      <c r="BE32">
        <v>8.3398079999999997</v>
      </c>
      <c r="BF32">
        <v>6.8547269999999996</v>
      </c>
      <c r="BG32">
        <v>6.4312630000000004</v>
      </c>
      <c r="BH32">
        <v>6.4621709999999997</v>
      </c>
      <c r="BI32">
        <v>6.6858789999999999</v>
      </c>
      <c r="BJ32">
        <v>7.0378299999999996</v>
      </c>
      <c r="BK32">
        <v>7.7100429999999998</v>
      </c>
      <c r="BL32">
        <v>8.1571929999999995</v>
      </c>
      <c r="BM32">
        <v>8.4757599999999993</v>
      </c>
      <c r="BN32">
        <v>6.4806970000000002</v>
      </c>
      <c r="BO32">
        <v>6.3951099999999999</v>
      </c>
      <c r="BP32">
        <v>6.6374430000000002</v>
      </c>
      <c r="BQ32">
        <v>7.026783</v>
      </c>
      <c r="BR32">
        <v>7.4320680000000001</v>
      </c>
      <c r="BS32">
        <v>8.0277670000000008</v>
      </c>
      <c r="BT32">
        <v>8.3398079999999997</v>
      </c>
      <c r="BU32">
        <v>6.8547269999999996</v>
      </c>
      <c r="BV32">
        <v>6.4312630000000004</v>
      </c>
      <c r="BW32">
        <v>6.4621709999999997</v>
      </c>
      <c r="BX32">
        <v>6.6858789999999999</v>
      </c>
      <c r="BY32">
        <v>7.0378299999999996</v>
      </c>
      <c r="BZ32">
        <v>7.7100429999999998</v>
      </c>
      <c r="CA32">
        <v>8.1571929999999995</v>
      </c>
      <c r="CB32">
        <v>8.4757599999999993</v>
      </c>
      <c r="CC32">
        <v>6.4806970000000002</v>
      </c>
      <c r="CD32">
        <v>6.3951099999999999</v>
      </c>
      <c r="CE32">
        <v>6.6374430000000002</v>
      </c>
      <c r="CF32">
        <v>7.026783</v>
      </c>
      <c r="CG32">
        <v>7.4320680000000001</v>
      </c>
      <c r="CH32">
        <v>8.0277670000000008</v>
      </c>
      <c r="CI32">
        <v>8.3398079999999997</v>
      </c>
      <c r="CJ32">
        <v>6.8547269999999996</v>
      </c>
      <c r="CK32">
        <v>6.4312630000000004</v>
      </c>
      <c r="CL32">
        <v>6.4621709999999997</v>
      </c>
      <c r="CM32">
        <v>6.6858789999999999</v>
      </c>
      <c r="CN32">
        <v>7.0378299999999996</v>
      </c>
      <c r="CO32">
        <v>7.7100429999999998</v>
      </c>
      <c r="CP32">
        <v>8.1571929999999995</v>
      </c>
      <c r="CQ32">
        <v>8.4757599999999993</v>
      </c>
      <c r="CR32">
        <v>6.4806970000000002</v>
      </c>
      <c r="CS32">
        <v>6.3951099999999999</v>
      </c>
      <c r="CT32">
        <v>6.6374430000000002</v>
      </c>
      <c r="CU32">
        <v>7.026783</v>
      </c>
      <c r="CV32">
        <v>7.4320680000000001</v>
      </c>
      <c r="CW32">
        <v>8.0277670000000008</v>
      </c>
      <c r="CX32">
        <v>8.3398079999999997</v>
      </c>
      <c r="CY32">
        <v>6.8547269999999996</v>
      </c>
      <c r="CZ32">
        <v>6.4312630000000004</v>
      </c>
      <c r="DA32">
        <v>6.4621709999999997</v>
      </c>
      <c r="DB32">
        <v>6.6858789999999999</v>
      </c>
      <c r="DC32">
        <v>7.0378299999999996</v>
      </c>
      <c r="DD32">
        <v>7.7100429999999998</v>
      </c>
      <c r="DE32">
        <v>8.1571929999999995</v>
      </c>
      <c r="DF32">
        <v>8.4757599999999993</v>
      </c>
      <c r="DG32">
        <v>15.004255000000001</v>
      </c>
      <c r="DH32">
        <v>12.691670999999999</v>
      </c>
      <c r="DI32">
        <v>11.037452999999999</v>
      </c>
      <c r="DJ32">
        <v>8.1469459999999998</v>
      </c>
      <c r="DK32">
        <v>7.1453559999999996</v>
      </c>
      <c r="DL32">
        <v>7.1453559999999996</v>
      </c>
      <c r="DM32">
        <v>7.1453559999999996</v>
      </c>
      <c r="DN32">
        <v>15.409802000000001</v>
      </c>
      <c r="DO32">
        <v>14.310381</v>
      </c>
      <c r="DP32">
        <v>11.766548</v>
      </c>
      <c r="DQ32">
        <v>8.6694759999999995</v>
      </c>
      <c r="DR32">
        <v>8.2032589999999992</v>
      </c>
      <c r="DS32">
        <v>8.2032589999999992</v>
      </c>
      <c r="DT32">
        <v>8.2032589999999992</v>
      </c>
      <c r="DU32">
        <v>15.381034</v>
      </c>
      <c r="DV32">
        <v>14.686018000000001</v>
      </c>
      <c r="DW32">
        <v>13.186944</v>
      </c>
      <c r="DX32">
        <v>9.6751660000000008</v>
      </c>
      <c r="DY32">
        <v>8.4347110000000001</v>
      </c>
      <c r="DZ32">
        <v>8.4347110000000001</v>
      </c>
      <c r="EA32">
        <v>8.4347110000000001</v>
      </c>
      <c r="EB32">
        <v>15.137976</v>
      </c>
      <c r="EC32">
        <v>14.434018</v>
      </c>
      <c r="ED32">
        <v>12.834922000000001</v>
      </c>
      <c r="EE32">
        <v>9.3545929999999995</v>
      </c>
      <c r="EF32">
        <v>8.2920680000000004</v>
      </c>
      <c r="EG32">
        <v>8.2920680000000004</v>
      </c>
      <c r="EH32">
        <v>8.2920680000000004</v>
      </c>
      <c r="EI32">
        <v>14.983712000000001</v>
      </c>
      <c r="EJ32">
        <v>14.533514</v>
      </c>
      <c r="EK32">
        <v>13.496416</v>
      </c>
      <c r="EL32">
        <v>10.561093</v>
      </c>
      <c r="EM32">
        <v>8.7022709999999996</v>
      </c>
      <c r="EN32">
        <v>8.7022709999999996</v>
      </c>
      <c r="EO32">
        <v>8.7022709999999996</v>
      </c>
      <c r="EP32">
        <v>14.775352</v>
      </c>
      <c r="EQ32">
        <v>14.476604</v>
      </c>
      <c r="ER32">
        <v>13.791986</v>
      </c>
      <c r="ES32">
        <v>11.871224</v>
      </c>
      <c r="ET32">
        <v>9.0366160000000004</v>
      </c>
      <c r="EU32">
        <v>9.0366160000000004</v>
      </c>
      <c r="EV32">
        <v>9.0366160000000004</v>
      </c>
    </row>
    <row r="33" spans="1:152" x14ac:dyDescent="0.25">
      <c r="A33" s="2">
        <v>36.090510000000002</v>
      </c>
      <c r="B33" s="2">
        <v>-94.190250000000006</v>
      </c>
      <c r="C33" s="3" t="s">
        <v>25</v>
      </c>
      <c r="D33">
        <v>75</v>
      </c>
      <c r="E33" t="s">
        <v>8</v>
      </c>
      <c r="F33">
        <v>12.373174000000001</v>
      </c>
      <c r="G33">
        <v>12.783293</v>
      </c>
      <c r="H33">
        <v>13.007644000000001</v>
      </c>
      <c r="I33">
        <v>12.846669</v>
      </c>
      <c r="J33">
        <v>12.513119</v>
      </c>
      <c r="K33">
        <v>13.399347000000001</v>
      </c>
      <c r="L33">
        <v>13.867843000000001</v>
      </c>
      <c r="M33">
        <v>11.744477</v>
      </c>
      <c r="N33">
        <v>12.555277</v>
      </c>
      <c r="O33">
        <v>12.764809</v>
      </c>
      <c r="P33">
        <v>13.041468</v>
      </c>
      <c r="Q33">
        <v>12.788174</v>
      </c>
      <c r="R33">
        <v>12.518659</v>
      </c>
      <c r="S33">
        <v>13.600792999999999</v>
      </c>
      <c r="T33">
        <v>14.133905</v>
      </c>
      <c r="U33">
        <v>10.053248999999999</v>
      </c>
      <c r="V33">
        <v>10.657776999999999</v>
      </c>
      <c r="W33">
        <v>11.072107000000001</v>
      </c>
      <c r="X33">
        <v>10.913047000000001</v>
      </c>
      <c r="Y33">
        <v>10.419316999999999</v>
      </c>
      <c r="Z33">
        <v>8.7517779999999998</v>
      </c>
      <c r="AA33">
        <v>9.9608740000000004</v>
      </c>
      <c r="AB33">
        <v>9.0074480000000001</v>
      </c>
      <c r="AC33">
        <v>10.348845000000001</v>
      </c>
      <c r="AD33">
        <v>10.659955999999999</v>
      </c>
      <c r="AE33">
        <v>11.160005999999999</v>
      </c>
      <c r="AF33">
        <v>10.815481</v>
      </c>
      <c r="AG33">
        <v>10.418625</v>
      </c>
      <c r="AH33">
        <v>9.4380609999999994</v>
      </c>
      <c r="AI33">
        <v>10.500705999999999</v>
      </c>
      <c r="AJ33">
        <v>5.6630289999999999</v>
      </c>
      <c r="AK33">
        <v>5.9390859999999996</v>
      </c>
      <c r="AL33">
        <v>6.6189720000000003</v>
      </c>
      <c r="AM33">
        <v>6.7614190000000001</v>
      </c>
      <c r="AN33">
        <v>7.1076160000000002</v>
      </c>
      <c r="AO33">
        <v>7.8644090000000002</v>
      </c>
      <c r="AP33">
        <v>8.2811369999999993</v>
      </c>
      <c r="AQ33">
        <v>6.2188239999999997</v>
      </c>
      <c r="AR33">
        <v>5.9588380000000001</v>
      </c>
      <c r="AS33">
        <v>6.0361229999999999</v>
      </c>
      <c r="AT33">
        <v>6.8436000000000003</v>
      </c>
      <c r="AU33">
        <v>6.7978560000000003</v>
      </c>
      <c r="AV33">
        <v>7.412032</v>
      </c>
      <c r="AW33">
        <v>8.0703329999999998</v>
      </c>
      <c r="AX33">
        <v>8.5109849999999998</v>
      </c>
      <c r="AY33">
        <v>4.3868679999999998</v>
      </c>
      <c r="AZ33">
        <v>5.5085240000000004</v>
      </c>
      <c r="BA33">
        <v>6.0027220000000003</v>
      </c>
      <c r="BB33">
        <v>6.5729110000000004</v>
      </c>
      <c r="BC33">
        <v>7.1076160000000002</v>
      </c>
      <c r="BD33">
        <v>7.8644090000000002</v>
      </c>
      <c r="BE33">
        <v>8.2811369999999993</v>
      </c>
      <c r="BF33">
        <v>4.2650779999999999</v>
      </c>
      <c r="BG33">
        <v>4.9421910000000002</v>
      </c>
      <c r="BH33">
        <v>5.6972259999999997</v>
      </c>
      <c r="BI33">
        <v>6.1649830000000003</v>
      </c>
      <c r="BJ33">
        <v>6.713838</v>
      </c>
      <c r="BK33">
        <v>7.412032</v>
      </c>
      <c r="BL33">
        <v>8.0703329999999998</v>
      </c>
      <c r="BM33">
        <v>8.5109849999999998</v>
      </c>
      <c r="BN33">
        <v>4.3868679999999998</v>
      </c>
      <c r="BO33">
        <v>5.5085240000000004</v>
      </c>
      <c r="BP33">
        <v>6.0027220000000003</v>
      </c>
      <c r="BQ33">
        <v>6.5729110000000004</v>
      </c>
      <c r="BR33">
        <v>7.1076160000000002</v>
      </c>
      <c r="BS33">
        <v>7.8644090000000002</v>
      </c>
      <c r="BT33">
        <v>8.2811369999999993</v>
      </c>
      <c r="BU33">
        <v>4.2650779999999999</v>
      </c>
      <c r="BV33">
        <v>4.9421910000000002</v>
      </c>
      <c r="BW33">
        <v>5.6972259999999997</v>
      </c>
      <c r="BX33">
        <v>6.1649830000000003</v>
      </c>
      <c r="BY33">
        <v>6.713838</v>
      </c>
      <c r="BZ33">
        <v>7.412032</v>
      </c>
      <c r="CA33">
        <v>8.0703329999999998</v>
      </c>
      <c r="CB33">
        <v>8.5109849999999998</v>
      </c>
      <c r="CC33">
        <v>4.3868679999999998</v>
      </c>
      <c r="CD33">
        <v>5.5085240000000004</v>
      </c>
      <c r="CE33">
        <v>6.0027220000000003</v>
      </c>
      <c r="CF33">
        <v>6.5729110000000004</v>
      </c>
      <c r="CG33">
        <v>7.1076160000000002</v>
      </c>
      <c r="CH33">
        <v>7.8644090000000002</v>
      </c>
      <c r="CI33">
        <v>8.2811369999999993</v>
      </c>
      <c r="CJ33">
        <v>4.2650779999999999</v>
      </c>
      <c r="CK33">
        <v>4.9421910000000002</v>
      </c>
      <c r="CL33">
        <v>5.6972259999999997</v>
      </c>
      <c r="CM33">
        <v>6.1649830000000003</v>
      </c>
      <c r="CN33">
        <v>6.713838</v>
      </c>
      <c r="CO33">
        <v>7.412032</v>
      </c>
      <c r="CP33">
        <v>8.0703329999999998</v>
      </c>
      <c r="CQ33">
        <v>8.5109849999999998</v>
      </c>
      <c r="CR33">
        <v>4.3868679999999998</v>
      </c>
      <c r="CS33">
        <v>5.5085240000000004</v>
      </c>
      <c r="CT33">
        <v>6.0027220000000003</v>
      </c>
      <c r="CU33">
        <v>6.5729110000000004</v>
      </c>
      <c r="CV33">
        <v>7.1076160000000002</v>
      </c>
      <c r="CW33">
        <v>7.8644090000000002</v>
      </c>
      <c r="CX33">
        <v>8.2811369999999993</v>
      </c>
      <c r="CY33">
        <v>4.2650779999999999</v>
      </c>
      <c r="CZ33">
        <v>4.9421910000000002</v>
      </c>
      <c r="DA33">
        <v>5.6972259999999997</v>
      </c>
      <c r="DB33">
        <v>6.1649830000000003</v>
      </c>
      <c r="DC33">
        <v>6.713838</v>
      </c>
      <c r="DD33">
        <v>7.412032</v>
      </c>
      <c r="DE33">
        <v>8.0703329999999998</v>
      </c>
      <c r="DF33">
        <v>8.5109849999999998</v>
      </c>
      <c r="DG33">
        <v>14.626052</v>
      </c>
      <c r="DH33">
        <v>11.920275</v>
      </c>
      <c r="DI33">
        <v>9.2551389999999998</v>
      </c>
      <c r="DJ33">
        <v>6.0334469999999998</v>
      </c>
      <c r="DK33">
        <v>6.0334469999999998</v>
      </c>
      <c r="DL33">
        <v>6.0334469999999998</v>
      </c>
      <c r="DM33">
        <v>6.0334469999999998</v>
      </c>
      <c r="DN33">
        <v>15.275372000000001</v>
      </c>
      <c r="DO33">
        <v>14.060317</v>
      </c>
      <c r="DP33">
        <v>11.223404</v>
      </c>
      <c r="DQ33">
        <v>7.940944</v>
      </c>
      <c r="DR33">
        <v>7.6458139999999997</v>
      </c>
      <c r="DS33">
        <v>7.6458139999999997</v>
      </c>
      <c r="DT33">
        <v>7.6458139999999997</v>
      </c>
      <c r="DU33">
        <v>15.286745</v>
      </c>
      <c r="DV33">
        <v>14.518551</v>
      </c>
      <c r="DW33">
        <v>12.84285</v>
      </c>
      <c r="DX33">
        <v>8.9956680000000002</v>
      </c>
      <c r="DY33">
        <v>7.9130409999999998</v>
      </c>
      <c r="DZ33">
        <v>7.9130409999999998</v>
      </c>
      <c r="EA33">
        <v>7.9130409999999998</v>
      </c>
      <c r="EB33">
        <v>15.137976</v>
      </c>
      <c r="EC33">
        <v>14.434018</v>
      </c>
      <c r="ED33">
        <v>12.834922000000001</v>
      </c>
      <c r="EE33">
        <v>9.3545929999999995</v>
      </c>
      <c r="EF33">
        <v>8.2920680000000004</v>
      </c>
      <c r="EG33">
        <v>8.2920680000000004</v>
      </c>
      <c r="EH33">
        <v>8.2920680000000004</v>
      </c>
      <c r="EI33">
        <v>14.867431</v>
      </c>
      <c r="EJ33">
        <v>14.303894</v>
      </c>
      <c r="EK33">
        <v>13.023961</v>
      </c>
      <c r="EL33">
        <v>9.7525270000000006</v>
      </c>
      <c r="EM33">
        <v>8.3859980000000007</v>
      </c>
      <c r="EN33">
        <v>8.3859980000000007</v>
      </c>
      <c r="EO33">
        <v>8.3859980000000007</v>
      </c>
      <c r="EP33">
        <v>14.680978</v>
      </c>
      <c r="EQ33">
        <v>14.304254</v>
      </c>
      <c r="ER33">
        <v>13.445404999999999</v>
      </c>
      <c r="ES33">
        <v>11.147644</v>
      </c>
      <c r="ET33">
        <v>8.9327749999999995</v>
      </c>
      <c r="EU33">
        <v>8.9327749999999995</v>
      </c>
      <c r="EV33">
        <v>8.9327749999999995</v>
      </c>
    </row>
    <row r="34" spans="1:152" x14ac:dyDescent="0.25">
      <c r="A34" s="2">
        <v>36.090539999999997</v>
      </c>
      <c r="B34" s="2">
        <v>-94.190479999999994</v>
      </c>
      <c r="C34" s="3" t="s">
        <v>26</v>
      </c>
      <c r="D34">
        <v>15</v>
      </c>
      <c r="E34" t="s">
        <v>8</v>
      </c>
      <c r="F34">
        <v>13.71909</v>
      </c>
      <c r="G34">
        <v>12.604074000000001</v>
      </c>
      <c r="H34">
        <v>12.000144000000001</v>
      </c>
      <c r="I34">
        <v>11.922254000000001</v>
      </c>
      <c r="J34">
        <v>12.112655999999999</v>
      </c>
      <c r="K34">
        <v>13.039839000000001</v>
      </c>
      <c r="L34">
        <v>13.555477</v>
      </c>
      <c r="M34">
        <v>12.016487</v>
      </c>
      <c r="N34">
        <v>13.489632</v>
      </c>
      <c r="O34">
        <v>13.061487</v>
      </c>
      <c r="P34">
        <v>12.072255999999999</v>
      </c>
      <c r="Q34">
        <v>11.931058</v>
      </c>
      <c r="R34">
        <v>12.018190000000001</v>
      </c>
      <c r="S34">
        <v>13.123051</v>
      </c>
      <c r="T34">
        <v>13.656178000000001</v>
      </c>
      <c r="U34">
        <v>11.901066999999999</v>
      </c>
      <c r="V34">
        <v>10.335058999999999</v>
      </c>
      <c r="W34">
        <v>9.1976820000000004</v>
      </c>
      <c r="X34">
        <v>8.8857090000000003</v>
      </c>
      <c r="Y34">
        <v>8.6501059999999992</v>
      </c>
      <c r="Z34">
        <v>8.3653870000000001</v>
      </c>
      <c r="AA34">
        <v>9.3406599999999997</v>
      </c>
      <c r="AB34">
        <v>11.412807000000001</v>
      </c>
      <c r="AC34">
        <v>12.093059999999999</v>
      </c>
      <c r="AD34">
        <v>10.639879000000001</v>
      </c>
      <c r="AE34">
        <v>9.5891540000000006</v>
      </c>
      <c r="AF34">
        <v>9.0175350000000005</v>
      </c>
      <c r="AG34">
        <v>8.6265479999999997</v>
      </c>
      <c r="AH34">
        <v>8.4613999999999994</v>
      </c>
      <c r="AI34">
        <v>9.5770470000000003</v>
      </c>
      <c r="AJ34">
        <v>10.359876</v>
      </c>
      <c r="AK34">
        <v>9.8524419999999999</v>
      </c>
      <c r="AL34">
        <v>8.5994080000000004</v>
      </c>
      <c r="AM34">
        <v>8.1335370000000005</v>
      </c>
      <c r="AN34">
        <v>7.7114159999999998</v>
      </c>
      <c r="AO34">
        <v>7.3109719999999996</v>
      </c>
      <c r="AP34">
        <v>7.8030099999999996</v>
      </c>
      <c r="AQ34">
        <v>10.46711</v>
      </c>
      <c r="AR34">
        <v>10.687962000000001</v>
      </c>
      <c r="AS34">
        <v>10.146399000000001</v>
      </c>
      <c r="AT34">
        <v>9.0081520000000008</v>
      </c>
      <c r="AU34">
        <v>8.3219150000000006</v>
      </c>
      <c r="AV34">
        <v>7.5185589999999998</v>
      </c>
      <c r="AW34">
        <v>7.2441420000000001</v>
      </c>
      <c r="AX34">
        <v>8.1265499999999999</v>
      </c>
      <c r="AY34">
        <v>7.527965</v>
      </c>
      <c r="AZ34">
        <v>8.9367239999999999</v>
      </c>
      <c r="BA34">
        <v>7.4375080000000002</v>
      </c>
      <c r="BB34">
        <v>6.8432149999999998</v>
      </c>
      <c r="BC34">
        <v>6.7589399999999999</v>
      </c>
      <c r="BD34">
        <v>7.2341769999999999</v>
      </c>
      <c r="BE34">
        <v>7.8030099999999996</v>
      </c>
      <c r="BF34">
        <v>8.5843710000000009</v>
      </c>
      <c r="BG34">
        <v>8.7899499999999993</v>
      </c>
      <c r="BH34">
        <v>9.2146819999999998</v>
      </c>
      <c r="BI34">
        <v>7.7922190000000002</v>
      </c>
      <c r="BJ34">
        <v>6.8941460000000001</v>
      </c>
      <c r="BK34">
        <v>6.6261799999999997</v>
      </c>
      <c r="BL34">
        <v>7.1122160000000001</v>
      </c>
      <c r="BM34">
        <v>8.1265499999999999</v>
      </c>
      <c r="BN34">
        <v>6.6590369999999997</v>
      </c>
      <c r="BO34">
        <v>6.9652649999999996</v>
      </c>
      <c r="BP34">
        <v>6.0170219999999999</v>
      </c>
      <c r="BQ34">
        <v>6.2540880000000003</v>
      </c>
      <c r="BR34">
        <v>6.6534269999999998</v>
      </c>
      <c r="BS34">
        <v>7.2341769999999999</v>
      </c>
      <c r="BT34">
        <v>7.8030099999999996</v>
      </c>
      <c r="BU34">
        <v>6.0233319999999999</v>
      </c>
      <c r="BV34">
        <v>6.9105270000000001</v>
      </c>
      <c r="BW34">
        <v>7.4184570000000001</v>
      </c>
      <c r="BX34">
        <v>5.9701259999999996</v>
      </c>
      <c r="BY34">
        <v>6.1644350000000001</v>
      </c>
      <c r="BZ34">
        <v>6.6261799999999997</v>
      </c>
      <c r="CA34">
        <v>7.1122160000000001</v>
      </c>
      <c r="CB34">
        <v>8.1265499999999999</v>
      </c>
      <c r="CC34">
        <v>6.451295</v>
      </c>
      <c r="CD34">
        <v>5.2760300000000004</v>
      </c>
      <c r="CE34">
        <v>5.7719430000000003</v>
      </c>
      <c r="CF34">
        <v>6.2540880000000003</v>
      </c>
      <c r="CG34">
        <v>6.6534269999999998</v>
      </c>
      <c r="CH34">
        <v>7.2341769999999999</v>
      </c>
      <c r="CI34">
        <v>7.8030099999999996</v>
      </c>
      <c r="CJ34">
        <v>5.8507129999999998</v>
      </c>
      <c r="CK34">
        <v>5.526294</v>
      </c>
      <c r="CL34">
        <v>5.3889750000000003</v>
      </c>
      <c r="CM34">
        <v>5.6635439999999999</v>
      </c>
      <c r="CN34">
        <v>6.1644350000000001</v>
      </c>
      <c r="CO34">
        <v>6.6261799999999997</v>
      </c>
      <c r="CP34">
        <v>7.1122160000000001</v>
      </c>
      <c r="CQ34">
        <v>8.1265499999999999</v>
      </c>
      <c r="CR34">
        <v>6.3618370000000004</v>
      </c>
      <c r="CS34">
        <v>5.2760300000000004</v>
      </c>
      <c r="CT34">
        <v>5.7719430000000003</v>
      </c>
      <c r="CU34">
        <v>6.2540880000000003</v>
      </c>
      <c r="CV34">
        <v>6.6534269999999998</v>
      </c>
      <c r="CW34">
        <v>7.2341769999999999</v>
      </c>
      <c r="CX34">
        <v>7.8030099999999996</v>
      </c>
      <c r="CY34">
        <v>4.3472749999999998</v>
      </c>
      <c r="CZ34">
        <v>5.526294</v>
      </c>
      <c r="DA34">
        <v>5.3889750000000003</v>
      </c>
      <c r="DB34">
        <v>5.6635439999999999</v>
      </c>
      <c r="DC34">
        <v>6.1644350000000001</v>
      </c>
      <c r="DD34">
        <v>6.6261799999999997</v>
      </c>
      <c r="DE34">
        <v>7.1122160000000001</v>
      </c>
      <c r="DF34">
        <v>8.1265499999999999</v>
      </c>
      <c r="DG34">
        <v>14.96734</v>
      </c>
      <c r="DH34">
        <v>12.109335</v>
      </c>
      <c r="DI34">
        <v>9.3419679999999996</v>
      </c>
      <c r="DJ34">
        <v>8.5298470000000002</v>
      </c>
      <c r="DK34">
        <v>7.5486529999999998</v>
      </c>
      <c r="DL34">
        <v>6.7161520000000001</v>
      </c>
      <c r="DM34">
        <v>6.1762800000000002</v>
      </c>
      <c r="DN34">
        <v>14.98992</v>
      </c>
      <c r="DO34">
        <v>13.333017999999999</v>
      </c>
      <c r="DP34">
        <v>9.4523109999999999</v>
      </c>
      <c r="DQ34">
        <v>8.2955509999999997</v>
      </c>
      <c r="DR34">
        <v>7.7860480000000001</v>
      </c>
      <c r="DS34">
        <v>7.5991059999999999</v>
      </c>
      <c r="DT34">
        <v>6.7073369999999999</v>
      </c>
      <c r="DU34">
        <v>15.082582</v>
      </c>
      <c r="DV34">
        <v>13.897429000000001</v>
      </c>
      <c r="DW34">
        <v>11.262752000000001</v>
      </c>
      <c r="DX34">
        <v>8.0853950000000001</v>
      </c>
      <c r="DY34">
        <v>7.4572510000000003</v>
      </c>
      <c r="DZ34">
        <v>6.6608790000000004</v>
      </c>
      <c r="EA34">
        <v>6.6608790000000004</v>
      </c>
      <c r="EB34">
        <v>15.076911000000001</v>
      </c>
      <c r="EC34">
        <v>14.19483</v>
      </c>
      <c r="ED34">
        <v>12.074420999999999</v>
      </c>
      <c r="EE34">
        <v>8.1550659999999997</v>
      </c>
      <c r="EF34">
        <v>7.0219959999999997</v>
      </c>
      <c r="EG34">
        <v>7.0219959999999997</v>
      </c>
      <c r="EH34">
        <v>7.0219959999999997</v>
      </c>
      <c r="EI34">
        <v>14.901583</v>
      </c>
      <c r="EJ34">
        <v>14.297658999999999</v>
      </c>
      <c r="EK34">
        <v>12.863716999999999</v>
      </c>
      <c r="EL34">
        <v>8.9200719999999993</v>
      </c>
      <c r="EM34">
        <v>7.562341</v>
      </c>
      <c r="EN34">
        <v>7.562341</v>
      </c>
      <c r="EO34">
        <v>7.562341</v>
      </c>
      <c r="EP34">
        <v>14.724432999999999</v>
      </c>
      <c r="EQ34">
        <v>14.351428</v>
      </c>
      <c r="ER34">
        <v>13.503173</v>
      </c>
      <c r="ES34">
        <v>11.247406</v>
      </c>
      <c r="ET34">
        <v>8.126773</v>
      </c>
      <c r="EU34">
        <v>8.126773</v>
      </c>
      <c r="EV34">
        <v>8.126773</v>
      </c>
    </row>
    <row r="35" spans="1:152" x14ac:dyDescent="0.25">
      <c r="A35" s="2">
        <v>36.090499999999999</v>
      </c>
      <c r="B35" s="2">
        <v>-94.190489999999997</v>
      </c>
      <c r="C35" s="3" t="s">
        <v>27</v>
      </c>
      <c r="D35">
        <v>15</v>
      </c>
      <c r="E35" t="s">
        <v>8</v>
      </c>
      <c r="F35">
        <v>12.744078</v>
      </c>
      <c r="G35">
        <v>11.832155999999999</v>
      </c>
      <c r="H35">
        <v>11.595592</v>
      </c>
      <c r="I35">
        <v>12.456234</v>
      </c>
      <c r="J35">
        <v>12.642137</v>
      </c>
      <c r="K35">
        <v>13.513966</v>
      </c>
      <c r="L35">
        <v>13.987795</v>
      </c>
      <c r="M35">
        <v>11.019505000000001</v>
      </c>
      <c r="N35">
        <v>11.90367</v>
      </c>
      <c r="O35">
        <v>11.727304999999999</v>
      </c>
      <c r="P35">
        <v>11.674327</v>
      </c>
      <c r="Q35">
        <v>12.495177999999999</v>
      </c>
      <c r="R35">
        <v>12.538767</v>
      </c>
      <c r="S35">
        <v>13.594417</v>
      </c>
      <c r="T35">
        <v>14.109747</v>
      </c>
      <c r="U35">
        <v>9.2811880000000002</v>
      </c>
      <c r="V35">
        <v>8.8193940000000008</v>
      </c>
      <c r="W35">
        <v>8.1311330000000002</v>
      </c>
      <c r="X35">
        <v>7.823188</v>
      </c>
      <c r="Y35">
        <v>7.8527180000000003</v>
      </c>
      <c r="Z35">
        <v>9.1271000000000004</v>
      </c>
      <c r="AA35">
        <v>10.231999</v>
      </c>
      <c r="AB35">
        <v>9.3559549999999998</v>
      </c>
      <c r="AC35">
        <v>9.5602610000000006</v>
      </c>
      <c r="AD35">
        <v>8.6605439999999998</v>
      </c>
      <c r="AE35">
        <v>8.5505270000000007</v>
      </c>
      <c r="AF35">
        <v>8.092625</v>
      </c>
      <c r="AG35">
        <v>7.8416129999999997</v>
      </c>
      <c r="AH35">
        <v>9.2754399999999997</v>
      </c>
      <c r="AI35">
        <v>10.491284</v>
      </c>
      <c r="AJ35">
        <v>5.9773189999999996</v>
      </c>
      <c r="AK35">
        <v>6.8387690000000001</v>
      </c>
      <c r="AL35">
        <v>6.4184939999999999</v>
      </c>
      <c r="AM35">
        <v>6.5633939999999997</v>
      </c>
      <c r="AN35">
        <v>6.7644650000000004</v>
      </c>
      <c r="AO35">
        <v>7.0291459999999999</v>
      </c>
      <c r="AP35">
        <v>7.3781999999999996</v>
      </c>
      <c r="AQ35">
        <v>6.6142380000000003</v>
      </c>
      <c r="AR35">
        <v>6.4818389999999999</v>
      </c>
      <c r="AS35">
        <v>6.6698529999999998</v>
      </c>
      <c r="AT35">
        <v>6.7150610000000004</v>
      </c>
      <c r="AU35">
        <v>6.5732350000000004</v>
      </c>
      <c r="AV35">
        <v>6.5510039999999998</v>
      </c>
      <c r="AW35">
        <v>6.8219180000000001</v>
      </c>
      <c r="AX35">
        <v>7.306921</v>
      </c>
      <c r="AY35">
        <v>5.6499410000000001</v>
      </c>
      <c r="AZ35">
        <v>5.965427</v>
      </c>
      <c r="BA35">
        <v>6.3223839999999996</v>
      </c>
      <c r="BB35">
        <v>6.5843829999999999</v>
      </c>
      <c r="BC35">
        <v>6.7644650000000004</v>
      </c>
      <c r="BD35">
        <v>7.0291459999999999</v>
      </c>
      <c r="BE35">
        <v>7.3781999999999996</v>
      </c>
      <c r="BF35">
        <v>5.5442619999999998</v>
      </c>
      <c r="BG35">
        <v>5.9086949999999998</v>
      </c>
      <c r="BH35">
        <v>5.912039</v>
      </c>
      <c r="BI35">
        <v>6.2121729999999999</v>
      </c>
      <c r="BJ35">
        <v>6.4756150000000003</v>
      </c>
      <c r="BK35">
        <v>6.5510039999999998</v>
      </c>
      <c r="BL35">
        <v>6.8219180000000001</v>
      </c>
      <c r="BM35">
        <v>7.306921</v>
      </c>
      <c r="BN35">
        <v>5.6499410000000001</v>
      </c>
      <c r="BO35">
        <v>5.965427</v>
      </c>
      <c r="BP35">
        <v>6.3223839999999996</v>
      </c>
      <c r="BQ35">
        <v>6.5843829999999999</v>
      </c>
      <c r="BR35">
        <v>6.7644650000000004</v>
      </c>
      <c r="BS35">
        <v>7.0291459999999999</v>
      </c>
      <c r="BT35">
        <v>7.3781999999999996</v>
      </c>
      <c r="BU35">
        <v>5.8050860000000002</v>
      </c>
      <c r="BV35">
        <v>5.9086949999999998</v>
      </c>
      <c r="BW35">
        <v>5.912039</v>
      </c>
      <c r="BX35">
        <v>6.2121729999999999</v>
      </c>
      <c r="BY35">
        <v>6.4756150000000003</v>
      </c>
      <c r="BZ35">
        <v>6.5510039999999998</v>
      </c>
      <c r="CA35">
        <v>6.8219180000000001</v>
      </c>
      <c r="CB35">
        <v>7.306921</v>
      </c>
      <c r="CC35">
        <v>5.6499410000000001</v>
      </c>
      <c r="CD35">
        <v>5.965427</v>
      </c>
      <c r="CE35">
        <v>6.3223839999999996</v>
      </c>
      <c r="CF35">
        <v>6.5843829999999999</v>
      </c>
      <c r="CG35">
        <v>6.7644650000000004</v>
      </c>
      <c r="CH35">
        <v>7.0291459999999999</v>
      </c>
      <c r="CI35">
        <v>7.3781999999999996</v>
      </c>
      <c r="CJ35">
        <v>5.8050860000000002</v>
      </c>
      <c r="CK35">
        <v>5.9086949999999998</v>
      </c>
      <c r="CL35">
        <v>5.912039</v>
      </c>
      <c r="CM35">
        <v>6.2121729999999999</v>
      </c>
      <c r="CN35">
        <v>6.4756150000000003</v>
      </c>
      <c r="CO35">
        <v>6.5510039999999998</v>
      </c>
      <c r="CP35">
        <v>6.8219180000000001</v>
      </c>
      <c r="CQ35">
        <v>7.306921</v>
      </c>
      <c r="CR35">
        <v>5.6499410000000001</v>
      </c>
      <c r="CS35">
        <v>5.965427</v>
      </c>
      <c r="CT35">
        <v>6.3223839999999996</v>
      </c>
      <c r="CU35">
        <v>6.5843829999999999</v>
      </c>
      <c r="CV35">
        <v>6.7644650000000004</v>
      </c>
      <c r="CW35">
        <v>7.0291459999999999</v>
      </c>
      <c r="CX35">
        <v>7.3781999999999996</v>
      </c>
      <c r="CY35">
        <v>5.8050860000000002</v>
      </c>
      <c r="CZ35">
        <v>5.9086949999999998</v>
      </c>
      <c r="DA35">
        <v>5.912039</v>
      </c>
      <c r="DB35">
        <v>6.2121729999999999</v>
      </c>
      <c r="DC35">
        <v>6.4756150000000003</v>
      </c>
      <c r="DD35">
        <v>6.5510039999999998</v>
      </c>
      <c r="DE35">
        <v>6.8219180000000001</v>
      </c>
      <c r="DF35">
        <v>7.306921</v>
      </c>
      <c r="DG35">
        <v>14.727226999999999</v>
      </c>
      <c r="DH35">
        <v>11.97439</v>
      </c>
      <c r="DI35">
        <v>7.7151699999999996</v>
      </c>
      <c r="DJ35">
        <v>6.0672949999999997</v>
      </c>
      <c r="DK35">
        <v>6.0851660000000001</v>
      </c>
      <c r="DL35">
        <v>6.0851660000000001</v>
      </c>
      <c r="DM35">
        <v>6.0851660000000001</v>
      </c>
      <c r="DN35">
        <v>15.050910999999999</v>
      </c>
      <c r="DO35">
        <v>13.389075999999999</v>
      </c>
      <c r="DP35">
        <v>9.1623590000000004</v>
      </c>
      <c r="DQ35">
        <v>6.7514649999999996</v>
      </c>
      <c r="DR35">
        <v>6.4812339999999997</v>
      </c>
      <c r="DS35">
        <v>6.4812339999999997</v>
      </c>
      <c r="DT35">
        <v>6.4812339999999997</v>
      </c>
      <c r="DU35">
        <v>15.105233999999999</v>
      </c>
      <c r="DV35">
        <v>13.950901</v>
      </c>
      <c r="DW35">
        <v>11.243594</v>
      </c>
      <c r="DX35">
        <v>7.4528239999999997</v>
      </c>
      <c r="DY35">
        <v>6.872401</v>
      </c>
      <c r="DZ35">
        <v>6.872401</v>
      </c>
      <c r="EA35">
        <v>6.872401</v>
      </c>
      <c r="EB35">
        <v>15.106507000000001</v>
      </c>
      <c r="EC35">
        <v>14.263365</v>
      </c>
      <c r="ED35">
        <v>12.227465</v>
      </c>
      <c r="EE35">
        <v>7.5626769999999999</v>
      </c>
      <c r="EF35">
        <v>7.1126420000000001</v>
      </c>
      <c r="EG35">
        <v>7.1126420000000001</v>
      </c>
      <c r="EH35">
        <v>7.1126420000000001</v>
      </c>
      <c r="EI35">
        <v>14.972033</v>
      </c>
      <c r="EJ35">
        <v>14.435758999999999</v>
      </c>
      <c r="EK35">
        <v>13.171409000000001</v>
      </c>
      <c r="EL35">
        <v>9.6101030000000005</v>
      </c>
      <c r="EM35">
        <v>7.4391579999999999</v>
      </c>
      <c r="EN35">
        <v>7.4391579999999999</v>
      </c>
      <c r="EO35">
        <v>7.4391579999999999</v>
      </c>
      <c r="EP35">
        <v>14.724432999999999</v>
      </c>
      <c r="EQ35">
        <v>14.351428</v>
      </c>
      <c r="ER35">
        <v>13.503173</v>
      </c>
      <c r="ES35">
        <v>11.247406</v>
      </c>
      <c r="ET35">
        <v>8.126773</v>
      </c>
      <c r="EU35">
        <v>8.126773</v>
      </c>
      <c r="EV35">
        <v>8.126773</v>
      </c>
    </row>
    <row r="36" spans="1:152" x14ac:dyDescent="0.25"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</row>
    <row r="37" spans="1:152" x14ac:dyDescent="0.25"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</row>
    <row r="38" spans="1:152" x14ac:dyDescent="0.25">
      <c r="F38" s="6"/>
      <c r="G38" s="6"/>
      <c r="H38" s="6"/>
      <c r="I38" s="6"/>
      <c r="J38" s="6"/>
      <c r="K38" s="6"/>
      <c r="L38" s="6"/>
      <c r="M38" s="6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</row>
    <row r="39" spans="1:152" x14ac:dyDescent="0.25">
      <c r="F39" s="6"/>
      <c r="G39" s="6"/>
      <c r="H39" s="6"/>
      <c r="I39" s="6"/>
      <c r="J39" s="6"/>
      <c r="K39" s="6"/>
      <c r="L39" s="6"/>
      <c r="M39" s="6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</row>
    <row r="40" spans="1:152" x14ac:dyDescent="0.25">
      <c r="F40" s="5"/>
      <c r="G40" s="8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</row>
    <row r="41" spans="1:152" x14ac:dyDescent="0.25">
      <c r="F41" s="6"/>
      <c r="G41" s="6"/>
      <c r="H41" s="6"/>
      <c r="I41" s="6"/>
      <c r="J41" s="6"/>
      <c r="K41" s="6"/>
      <c r="L41" s="6"/>
      <c r="M41" s="6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</row>
    <row r="42" spans="1:152" x14ac:dyDescent="0.25">
      <c r="F42" s="6"/>
      <c r="G42" s="6"/>
      <c r="H42" s="6"/>
      <c r="I42" s="6"/>
      <c r="J42" s="6"/>
      <c r="K42" s="6"/>
      <c r="L42" s="6"/>
      <c r="M42" s="6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</row>
    <row r="43" spans="1:152" x14ac:dyDescent="0.25">
      <c r="F43" s="6"/>
      <c r="G43" s="6"/>
      <c r="H43" s="6"/>
      <c r="I43" s="6"/>
      <c r="J43" s="6"/>
      <c r="K43" s="6"/>
      <c r="L43" s="6"/>
      <c r="M43" s="6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</row>
    <row r="44" spans="1:152" x14ac:dyDescent="0.25">
      <c r="F44" s="6"/>
      <c r="G44" s="6"/>
      <c r="H44" s="6"/>
      <c r="I44" s="6"/>
      <c r="J44" s="6"/>
      <c r="K44" s="6"/>
      <c r="L44" s="6"/>
      <c r="M44" s="6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</row>
    <row r="45" spans="1:152" x14ac:dyDescent="0.25">
      <c r="F45" s="6"/>
      <c r="G45" s="6"/>
      <c r="H45" s="6"/>
      <c r="I45" s="6"/>
      <c r="J45" s="6"/>
      <c r="K45" s="6"/>
      <c r="L45" s="6"/>
      <c r="M45" s="6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</row>
    <row r="46" spans="1:152" x14ac:dyDescent="0.25">
      <c r="F46" s="6"/>
      <c r="G46" s="6"/>
      <c r="H46" s="6"/>
      <c r="I46" s="6"/>
      <c r="J46" s="6"/>
      <c r="K46" s="6"/>
      <c r="L46" s="6"/>
      <c r="M46" s="6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</row>
    <row r="47" spans="1:152" x14ac:dyDescent="0.25"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</row>
    <row r="48" spans="1:152" x14ac:dyDescent="0.25">
      <c r="F48" s="6"/>
      <c r="G48" s="6"/>
      <c r="H48" s="6"/>
      <c r="I48" s="6"/>
      <c r="J48" s="6"/>
      <c r="K48" s="6"/>
      <c r="L48" s="6"/>
      <c r="M48" s="6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</row>
    <row r="49" spans="6:152" x14ac:dyDescent="0.25">
      <c r="F49" s="6"/>
      <c r="G49" s="6"/>
      <c r="H49" s="6"/>
      <c r="I49" s="6"/>
      <c r="J49" s="6"/>
      <c r="K49" s="6"/>
      <c r="L49" s="6"/>
      <c r="M49" s="6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</row>
    <row r="50" spans="6:152" x14ac:dyDescent="0.25"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</row>
    <row r="51" spans="6:152" x14ac:dyDescent="0.25">
      <c r="F51" s="6"/>
      <c r="G51" s="6"/>
      <c r="H51" s="6"/>
      <c r="I51" s="6"/>
      <c r="J51" s="6"/>
      <c r="K51" s="6"/>
      <c r="L51" s="6"/>
      <c r="M51" s="6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</row>
    <row r="52" spans="6:152" x14ac:dyDescent="0.25">
      <c r="F52" s="6"/>
      <c r="G52" s="6"/>
      <c r="H52" s="6"/>
      <c r="I52" s="6"/>
      <c r="J52" s="6"/>
      <c r="K52" s="6"/>
      <c r="L52" s="6"/>
      <c r="M52" s="6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</row>
    <row r="53" spans="6:152" x14ac:dyDescent="0.25"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</row>
    <row r="54" spans="6:152" x14ac:dyDescent="0.25">
      <c r="F54" s="6"/>
      <c r="G54" s="6"/>
      <c r="H54" s="6"/>
      <c r="I54" s="6"/>
      <c r="J54" s="6"/>
      <c r="K54" s="6"/>
      <c r="L54" s="6"/>
      <c r="M54" s="6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</row>
    <row r="55" spans="6:152" x14ac:dyDescent="0.25">
      <c r="F55" s="6"/>
      <c r="G55" s="6"/>
      <c r="H55" s="6"/>
      <c r="I55" s="6"/>
      <c r="J55" s="6"/>
      <c r="K55" s="6"/>
      <c r="L55" s="6"/>
      <c r="M55" s="6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</row>
    <row r="56" spans="6:152" x14ac:dyDescent="0.25">
      <c r="F56" s="6"/>
      <c r="G56" s="6"/>
      <c r="H56" s="6"/>
      <c r="I56" s="6"/>
      <c r="J56" s="6"/>
      <c r="K56" s="6"/>
      <c r="L56" s="6"/>
      <c r="M56" s="6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</row>
    <row r="57" spans="6:152" x14ac:dyDescent="0.25">
      <c r="F57" s="6"/>
      <c r="G57" s="6"/>
      <c r="H57" s="6"/>
      <c r="I57" s="6"/>
      <c r="J57" s="6"/>
      <c r="K57" s="6"/>
      <c r="L57" s="6"/>
      <c r="M57" s="6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</row>
    <row r="58" spans="6:152" x14ac:dyDescent="0.25">
      <c r="F58" s="6"/>
      <c r="G58" s="6"/>
      <c r="H58" s="6"/>
      <c r="I58" s="6"/>
      <c r="J58" s="6"/>
      <c r="K58" s="6"/>
      <c r="L58" s="6"/>
      <c r="M58" s="6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</row>
    <row r="59" spans="6:152" x14ac:dyDescent="0.25">
      <c r="F59" s="6"/>
      <c r="G59" s="6"/>
      <c r="H59" s="6"/>
      <c r="I59" s="6"/>
      <c r="J59" s="6"/>
      <c r="K59" s="6"/>
      <c r="L59" s="6"/>
      <c r="M59" s="6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</row>
    <row r="60" spans="6:152" x14ac:dyDescent="0.25">
      <c r="F60" s="6"/>
      <c r="G60" s="6"/>
      <c r="H60" s="6"/>
      <c r="I60" s="6"/>
      <c r="J60" s="6"/>
      <c r="K60" s="6"/>
      <c r="L60" s="6"/>
      <c r="M60" s="6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</row>
    <row r="61" spans="6:152" x14ac:dyDescent="0.25">
      <c r="F61" s="6"/>
      <c r="G61" s="6"/>
      <c r="H61" s="6"/>
      <c r="I61" s="6"/>
      <c r="J61" s="6"/>
      <c r="K61" s="6"/>
      <c r="L61" s="6"/>
      <c r="M61" s="6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</row>
    <row r="62" spans="6:152" x14ac:dyDescent="0.25">
      <c r="F62" s="6"/>
      <c r="G62" s="6"/>
      <c r="H62" s="6"/>
      <c r="I62" s="6"/>
      <c r="J62" s="6"/>
      <c r="K62" s="6"/>
      <c r="L62" s="6"/>
      <c r="M62" s="6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</row>
    <row r="63" spans="6:152" x14ac:dyDescent="0.25">
      <c r="F63" s="6"/>
      <c r="G63" s="6"/>
      <c r="H63" s="6"/>
      <c r="I63" s="6"/>
      <c r="J63" s="6"/>
      <c r="K63" s="6"/>
      <c r="L63" s="6"/>
      <c r="M63" s="6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</row>
    <row r="64" spans="6:152" x14ac:dyDescent="0.25"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</row>
    <row r="65" spans="6:152" x14ac:dyDescent="0.25">
      <c r="F65" s="6"/>
      <c r="G65" s="6"/>
      <c r="H65" s="6"/>
      <c r="I65" s="6"/>
      <c r="J65" s="6"/>
      <c r="K65" s="6"/>
      <c r="L65" s="6"/>
      <c r="M65" s="6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</row>
    <row r="66" spans="6:152" x14ac:dyDescent="0.25">
      <c r="F66" s="6"/>
      <c r="G66" s="6"/>
      <c r="H66" s="6"/>
      <c r="I66" s="6"/>
      <c r="J66" s="6"/>
      <c r="K66" s="6"/>
      <c r="L66" s="6"/>
      <c r="M66" s="6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</row>
    <row r="67" spans="6:152" x14ac:dyDescent="0.25">
      <c r="F67" s="6"/>
      <c r="G67" s="6"/>
      <c r="H67" s="6"/>
      <c r="I67" s="6"/>
      <c r="J67" s="6"/>
      <c r="K67" s="6"/>
      <c r="L67" s="6"/>
      <c r="M67" s="6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</row>
    <row r="68" spans="6:152" x14ac:dyDescent="0.25">
      <c r="F68" s="6"/>
      <c r="G68" s="6"/>
      <c r="H68" s="6"/>
      <c r="I68" s="6"/>
      <c r="J68" s="6"/>
      <c r="K68" s="6"/>
      <c r="L68" s="6"/>
      <c r="M68" s="6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</row>
    <row r="69" spans="6:152" x14ac:dyDescent="0.25">
      <c r="F69" s="6"/>
      <c r="G69" s="6"/>
      <c r="H69" s="6"/>
      <c r="I69" s="6"/>
      <c r="J69" s="6"/>
      <c r="K69" s="6"/>
      <c r="L69" s="6"/>
      <c r="M69" s="6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</row>
    <row r="70" spans="6:152" x14ac:dyDescent="0.25">
      <c r="F70" s="6"/>
      <c r="G70" s="6"/>
      <c r="H70" s="6"/>
      <c r="I70" s="6"/>
      <c r="J70" s="6"/>
      <c r="K70" s="6"/>
      <c r="L70" s="6"/>
      <c r="M70" s="6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</row>
    <row r="71" spans="6:152" x14ac:dyDescent="0.25">
      <c r="F71" s="5"/>
      <c r="G71" s="10"/>
      <c r="H71" s="5"/>
      <c r="I71" s="8"/>
      <c r="J71" s="5"/>
      <c r="K71" s="8"/>
      <c r="L71" s="5"/>
      <c r="M71" s="8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82F4A-C1DD-4A1D-82B9-3A15964A7958}">
  <dimension ref="A1:CK35"/>
  <sheetViews>
    <sheetView workbookViewId="0">
      <selection activeCell="C1" sqref="C1:C35"/>
    </sheetView>
  </sheetViews>
  <sheetFormatPr defaultRowHeight="15" x14ac:dyDescent="0.25"/>
  <cols>
    <col min="1" max="1" width="9" bestFit="1" customWidth="1"/>
    <col min="2" max="2" width="9.7109375" bestFit="1" customWidth="1"/>
    <col min="3" max="3" width="6.85546875" bestFit="1" customWidth="1"/>
    <col min="4" max="4" width="6.42578125" bestFit="1" customWidth="1"/>
    <col min="5" max="5" width="12.7109375" bestFit="1" customWidth="1"/>
    <col min="6" max="10" width="27.7109375" bestFit="1" customWidth="1"/>
    <col min="11" max="14" width="18" bestFit="1" customWidth="1"/>
    <col min="15" max="15" width="19" bestFit="1" customWidth="1"/>
    <col min="16" max="19" width="27.28515625" bestFit="1" customWidth="1"/>
    <col min="20" max="26" width="29.140625" bestFit="1" customWidth="1"/>
    <col min="27" max="27" width="21" bestFit="1" customWidth="1"/>
    <col min="28" max="33" width="19.42578125" bestFit="1" customWidth="1"/>
    <col min="34" max="34" width="20.42578125" bestFit="1" customWidth="1"/>
    <col min="35" max="41" width="28.42578125" bestFit="1" customWidth="1"/>
    <col min="42" max="42" width="20.28515625" bestFit="1" customWidth="1"/>
    <col min="43" max="48" width="18.7109375" bestFit="1" customWidth="1"/>
    <col min="49" max="49" width="19.7109375" bestFit="1" customWidth="1"/>
    <col min="50" max="50" width="19.5703125" bestFit="1" customWidth="1"/>
    <col min="51" max="51" width="21" bestFit="1" customWidth="1"/>
    <col min="52" max="52" width="20.28515625" bestFit="1" customWidth="1"/>
    <col min="53" max="53" width="19.5703125" bestFit="1" customWidth="1"/>
    <col min="54" max="54" width="21" bestFit="1" customWidth="1"/>
    <col min="55" max="55" width="20.28515625" bestFit="1" customWidth="1"/>
    <col min="56" max="56" width="21" bestFit="1" customWidth="1"/>
    <col min="57" max="57" width="20.28515625" bestFit="1" customWidth="1"/>
    <col min="58" max="58" width="19.5703125" bestFit="1" customWidth="1"/>
    <col min="59" max="59" width="21" bestFit="1" customWidth="1"/>
    <col min="60" max="60" width="20.28515625" bestFit="1" customWidth="1"/>
    <col min="61" max="61" width="19.5703125" bestFit="1" customWidth="1"/>
    <col min="62" max="62" width="21" bestFit="1" customWidth="1"/>
    <col min="63" max="63" width="20.28515625" bestFit="1" customWidth="1"/>
    <col min="64" max="64" width="20.5703125" bestFit="1" customWidth="1"/>
    <col min="65" max="65" width="22.140625" bestFit="1" customWidth="1"/>
    <col min="66" max="66" width="21.42578125" bestFit="1" customWidth="1"/>
    <col min="67" max="67" width="19.140625" bestFit="1" customWidth="1"/>
    <col min="68" max="70" width="17.5703125" bestFit="1" customWidth="1"/>
    <col min="71" max="71" width="18.5703125" bestFit="1" customWidth="1"/>
    <col min="72" max="72" width="17.5703125" bestFit="1" customWidth="1"/>
    <col min="73" max="74" width="19.140625" bestFit="1" customWidth="1"/>
    <col min="75" max="75" width="27.28515625" bestFit="1" customWidth="1"/>
    <col min="76" max="77" width="19.140625" bestFit="1" customWidth="1"/>
    <col min="78" max="78" width="17.5703125" bestFit="1" customWidth="1"/>
    <col min="79" max="79" width="27.28515625" bestFit="1" customWidth="1"/>
    <col min="80" max="80" width="17.5703125" bestFit="1" customWidth="1"/>
    <col min="81" max="81" width="19.140625" bestFit="1" customWidth="1"/>
    <col min="82" max="82" width="18" bestFit="1" customWidth="1"/>
    <col min="83" max="83" width="20.140625" bestFit="1" customWidth="1"/>
    <col min="84" max="84" width="27.7109375" bestFit="1" customWidth="1"/>
    <col min="85" max="85" width="18" bestFit="1" customWidth="1"/>
    <col min="86" max="86" width="19.5703125" bestFit="1" customWidth="1"/>
    <col min="87" max="87" width="27.28515625" bestFit="1" customWidth="1"/>
    <col min="88" max="88" width="27.7109375" bestFit="1" customWidth="1"/>
    <col min="89" max="89" width="19.5703125" bestFit="1" customWidth="1"/>
  </cols>
  <sheetData>
    <row r="1" spans="1:8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330</v>
      </c>
      <c r="G1" t="s">
        <v>333</v>
      </c>
      <c r="H1" t="s">
        <v>335</v>
      </c>
      <c r="I1" t="s">
        <v>337</v>
      </c>
      <c r="J1" t="s">
        <v>343</v>
      </c>
      <c r="K1" t="s">
        <v>346</v>
      </c>
      <c r="L1" t="s">
        <v>350</v>
      </c>
      <c r="M1" t="s">
        <v>354</v>
      </c>
      <c r="N1" t="s">
        <v>356</v>
      </c>
      <c r="O1" t="s">
        <v>348</v>
      </c>
      <c r="P1" t="s">
        <v>366</v>
      </c>
      <c r="Q1" t="s">
        <v>369</v>
      </c>
      <c r="R1" t="s">
        <v>371</v>
      </c>
      <c r="S1" t="s">
        <v>375</v>
      </c>
      <c r="T1" t="s">
        <v>293</v>
      </c>
      <c r="U1" t="s">
        <v>297</v>
      </c>
      <c r="V1" t="s">
        <v>299</v>
      </c>
      <c r="W1" t="s">
        <v>301</v>
      </c>
      <c r="X1" t="s">
        <v>303</v>
      </c>
      <c r="Y1" t="s">
        <v>305</v>
      </c>
      <c r="Z1" t="s">
        <v>307</v>
      </c>
      <c r="AA1" t="s">
        <v>309</v>
      </c>
      <c r="AB1" t="s">
        <v>310</v>
      </c>
      <c r="AC1" t="s">
        <v>314</v>
      </c>
      <c r="AD1" t="s">
        <v>316</v>
      </c>
      <c r="AE1" t="s">
        <v>318</v>
      </c>
      <c r="AF1" t="s">
        <v>320</v>
      </c>
      <c r="AG1" t="s">
        <v>322</v>
      </c>
      <c r="AH1" t="s">
        <v>312</v>
      </c>
      <c r="AI1" t="s">
        <v>860</v>
      </c>
      <c r="AJ1" t="s">
        <v>863</v>
      </c>
      <c r="AK1" t="s">
        <v>865</v>
      </c>
      <c r="AL1" t="s">
        <v>867</v>
      </c>
      <c r="AM1" t="s">
        <v>869</v>
      </c>
      <c r="AN1" t="s">
        <v>871</v>
      </c>
      <c r="AO1" t="s">
        <v>873</v>
      </c>
      <c r="AP1" t="s">
        <v>875</v>
      </c>
      <c r="AQ1" t="s">
        <v>876</v>
      </c>
      <c r="AR1" t="s">
        <v>880</v>
      </c>
      <c r="AS1" t="s">
        <v>882</v>
      </c>
      <c r="AT1" t="s">
        <v>884</v>
      </c>
      <c r="AU1" t="s">
        <v>886</v>
      </c>
      <c r="AV1" t="s">
        <v>888</v>
      </c>
      <c r="AW1" t="s">
        <v>878</v>
      </c>
      <c r="AX1" t="s">
        <v>361</v>
      </c>
      <c r="AY1" t="s">
        <v>325</v>
      </c>
      <c r="AZ1" t="s">
        <v>891</v>
      </c>
      <c r="BA1" t="s">
        <v>362</v>
      </c>
      <c r="BB1" t="s">
        <v>326</v>
      </c>
      <c r="BC1" t="s">
        <v>892</v>
      </c>
      <c r="BD1" t="s">
        <v>327</v>
      </c>
      <c r="BE1" t="s">
        <v>893</v>
      </c>
      <c r="BF1" t="s">
        <v>364</v>
      </c>
      <c r="BG1" t="s">
        <v>328</v>
      </c>
      <c r="BH1" t="s">
        <v>894</v>
      </c>
      <c r="BI1" t="s">
        <v>365</v>
      </c>
      <c r="BJ1" t="s">
        <v>329</v>
      </c>
      <c r="BK1" t="s">
        <v>895</v>
      </c>
      <c r="BL1" t="s">
        <v>360</v>
      </c>
      <c r="BM1" t="s">
        <v>324</v>
      </c>
      <c r="BN1" t="s">
        <v>890</v>
      </c>
      <c r="BO1" t="s">
        <v>400</v>
      </c>
      <c r="BP1" t="s">
        <v>394</v>
      </c>
      <c r="BQ1" t="s">
        <v>382</v>
      </c>
      <c r="BR1" t="s">
        <v>392</v>
      </c>
      <c r="BS1" t="s">
        <v>384</v>
      </c>
      <c r="BT1" t="s">
        <v>388</v>
      </c>
      <c r="BU1" t="s">
        <v>397</v>
      </c>
      <c r="BV1" t="s">
        <v>399</v>
      </c>
      <c r="BW1" t="s">
        <v>379</v>
      </c>
      <c r="BX1" t="s">
        <v>398</v>
      </c>
      <c r="BY1" t="s">
        <v>381</v>
      </c>
      <c r="BZ1" t="s">
        <v>386</v>
      </c>
      <c r="CA1" t="s">
        <v>377</v>
      </c>
      <c r="CB1" t="s">
        <v>390</v>
      </c>
      <c r="CC1" t="s">
        <v>401</v>
      </c>
      <c r="CD1" t="s">
        <v>358</v>
      </c>
      <c r="CE1" t="s">
        <v>396</v>
      </c>
      <c r="CF1" t="s">
        <v>339</v>
      </c>
      <c r="CG1" t="s">
        <v>352</v>
      </c>
      <c r="CH1" t="s">
        <v>345</v>
      </c>
      <c r="CI1" t="s">
        <v>373</v>
      </c>
      <c r="CJ1" t="s">
        <v>341</v>
      </c>
      <c r="CK1" t="s">
        <v>363</v>
      </c>
    </row>
    <row r="2" spans="1:89" x14ac:dyDescent="0.25">
      <c r="A2">
        <v>36.092199999999998</v>
      </c>
      <c r="B2">
        <v>-94.189319999999995</v>
      </c>
      <c r="C2" s="1" t="s">
        <v>28</v>
      </c>
      <c r="D2">
        <v>15</v>
      </c>
      <c r="E2" t="s">
        <v>5</v>
      </c>
      <c r="F2">
        <v>5.1868160000000003</v>
      </c>
      <c r="G2">
        <v>6.1566539999999996</v>
      </c>
      <c r="H2">
        <v>6.3673070000000003</v>
      </c>
      <c r="I2">
        <v>6.3913080000000004</v>
      </c>
      <c r="J2">
        <v>6.3839860000000002</v>
      </c>
      <c r="K2">
        <v>5.8697150000000002</v>
      </c>
      <c r="L2">
        <v>6.3318989999999999</v>
      </c>
      <c r="M2">
        <v>6.4811509999999997</v>
      </c>
      <c r="N2">
        <v>6.2607020000000002</v>
      </c>
      <c r="O2">
        <v>6.6099249999999996</v>
      </c>
      <c r="P2">
        <v>4.4951379999999999</v>
      </c>
      <c r="Q2">
        <v>5.9705969999999997</v>
      </c>
      <c r="R2">
        <v>6.8716739999999996</v>
      </c>
      <c r="S2">
        <v>6.1299190000000001</v>
      </c>
      <c r="T2">
        <v>4.1273960000000001</v>
      </c>
      <c r="U2">
        <v>6.254645</v>
      </c>
      <c r="V2">
        <v>6.4471290000000003</v>
      </c>
      <c r="W2">
        <v>6.4039190000000001</v>
      </c>
      <c r="X2">
        <v>6.3556100000000004</v>
      </c>
      <c r="Y2">
        <v>6.2870860000000004</v>
      </c>
      <c r="Z2">
        <v>6.4163199999999998</v>
      </c>
      <c r="AA2">
        <v>3.795045</v>
      </c>
      <c r="AB2">
        <v>6.150531</v>
      </c>
      <c r="AC2">
        <v>6.3923269999999999</v>
      </c>
      <c r="AD2">
        <v>6.5798050000000003</v>
      </c>
      <c r="AE2">
        <v>6.427505</v>
      </c>
      <c r="AF2">
        <v>6.2494449999999997</v>
      </c>
      <c r="AG2">
        <v>6.1915110000000002</v>
      </c>
      <c r="AH2">
        <v>6.7154230000000004</v>
      </c>
      <c r="AI2">
        <v>4.2074559999999996</v>
      </c>
      <c r="AJ2">
        <v>6.4405999999999999</v>
      </c>
      <c r="AK2">
        <v>6.4662090000000001</v>
      </c>
      <c r="AL2">
        <v>4.7766549999999999</v>
      </c>
      <c r="AM2">
        <v>8.3545420000000004</v>
      </c>
      <c r="AN2">
        <v>3.2761170000000002</v>
      </c>
      <c r="AO2">
        <v>4.5701840000000002</v>
      </c>
      <c r="AP2">
        <v>3.743153</v>
      </c>
      <c r="AQ2">
        <v>4.7844340000000001</v>
      </c>
      <c r="AR2">
        <v>7.4437259999999998</v>
      </c>
      <c r="AS2">
        <v>5.7843640000000001</v>
      </c>
      <c r="AT2">
        <v>3.4818120000000001</v>
      </c>
      <c r="AU2">
        <v>4.7316330000000004</v>
      </c>
      <c r="AV2">
        <v>3.220189</v>
      </c>
      <c r="AW2">
        <v>3.8517679999999999</v>
      </c>
      <c r="AX2">
        <v>6.5518960000000002</v>
      </c>
      <c r="AY2">
        <v>6.5202169999999997</v>
      </c>
      <c r="AZ2">
        <v>6.952979</v>
      </c>
      <c r="BA2">
        <v>6.6680159999999997</v>
      </c>
      <c r="BB2">
        <v>6.4955189999999998</v>
      </c>
      <c r="BC2">
        <v>6.6351459999999998</v>
      </c>
      <c r="BD2">
        <v>6.2307360000000003</v>
      </c>
      <c r="BE2">
        <v>6.530494</v>
      </c>
      <c r="BF2">
        <v>6.0978349999999999</v>
      </c>
      <c r="BG2">
        <v>6.183109</v>
      </c>
      <c r="BH2">
        <v>4.7298970000000002</v>
      </c>
      <c r="BI2">
        <v>6.6068540000000002</v>
      </c>
      <c r="BJ2">
        <v>6.6229100000000001</v>
      </c>
      <c r="BK2">
        <v>5.0064570000000002</v>
      </c>
      <c r="BL2">
        <v>7.3354460000000001</v>
      </c>
      <c r="BM2">
        <v>7.4708949999999996</v>
      </c>
      <c r="BN2">
        <v>7.2405670000000004</v>
      </c>
      <c r="BO2">
        <v>4.7298970000000002</v>
      </c>
      <c r="BP2">
        <v>5.417414</v>
      </c>
      <c r="BQ2">
        <v>4.7844340000000001</v>
      </c>
      <c r="BR2">
        <v>5.5425630000000004</v>
      </c>
      <c r="BS2">
        <v>5.4612059999999998</v>
      </c>
      <c r="BT2">
        <v>5.7843640000000001</v>
      </c>
      <c r="BU2">
        <v>6.6046719999999999</v>
      </c>
      <c r="BV2">
        <v>5.6831969999999998</v>
      </c>
      <c r="BW2">
        <v>5.4864750000000004</v>
      </c>
      <c r="BX2">
        <v>6.501614</v>
      </c>
      <c r="BY2">
        <v>3.743153</v>
      </c>
      <c r="BZ2">
        <v>5.6191760000000004</v>
      </c>
      <c r="CA2">
        <v>5.9841670000000002</v>
      </c>
      <c r="CB2">
        <v>3.4818120000000001</v>
      </c>
      <c r="CC2">
        <v>5.0064570000000002</v>
      </c>
      <c r="CD2">
        <v>6.1631030000000004</v>
      </c>
      <c r="CE2">
        <v>6.5474199999999998</v>
      </c>
      <c r="CF2">
        <v>6.3449910000000003</v>
      </c>
      <c r="CG2">
        <v>6.6370089999999999</v>
      </c>
      <c r="CH2">
        <v>3.811296</v>
      </c>
      <c r="CI2">
        <v>6.1629490000000002</v>
      </c>
      <c r="CJ2">
        <v>6.2824010000000001</v>
      </c>
      <c r="CK2">
        <v>6.3056520000000003</v>
      </c>
    </row>
    <row r="3" spans="1:89" x14ac:dyDescent="0.25">
      <c r="A3">
        <v>36.092199999999998</v>
      </c>
      <c r="B3">
        <v>-94.189409999999995</v>
      </c>
      <c r="C3" s="1" t="s">
        <v>29</v>
      </c>
      <c r="D3">
        <v>15</v>
      </c>
      <c r="E3" t="s">
        <v>6</v>
      </c>
      <c r="F3">
        <v>6.908112</v>
      </c>
      <c r="G3">
        <v>6.7250399999999999</v>
      </c>
      <c r="H3">
        <v>5.9771140000000003</v>
      </c>
      <c r="I3">
        <v>5.7968549999999999</v>
      </c>
      <c r="J3">
        <v>6.2951290000000002</v>
      </c>
      <c r="K3">
        <v>7.0113320000000003</v>
      </c>
      <c r="L3">
        <v>6.5655049999999999</v>
      </c>
      <c r="M3">
        <v>5.6502369999999997</v>
      </c>
      <c r="N3">
        <v>5.8586790000000004</v>
      </c>
      <c r="O3">
        <v>6.6626440000000002</v>
      </c>
      <c r="P3">
        <v>3.864233</v>
      </c>
      <c r="Q3">
        <v>6.5019119999999999</v>
      </c>
      <c r="R3">
        <v>5.8048250000000001</v>
      </c>
      <c r="S3">
        <v>5.8769030000000004</v>
      </c>
      <c r="T3">
        <v>6.7830209999999997</v>
      </c>
      <c r="U3">
        <v>6.3760289999999999</v>
      </c>
      <c r="V3">
        <v>5.8736949999999997</v>
      </c>
      <c r="W3">
        <v>5.7423869999999999</v>
      </c>
      <c r="X3">
        <v>5.7381599999999997</v>
      </c>
      <c r="Y3">
        <v>5.8827550000000004</v>
      </c>
      <c r="Z3">
        <v>6.2609199999999996</v>
      </c>
      <c r="AA3">
        <v>4.226585</v>
      </c>
      <c r="AB3">
        <v>6.8262919999999996</v>
      </c>
      <c r="AC3">
        <v>6.166728</v>
      </c>
      <c r="AD3">
        <v>5.6347610000000001</v>
      </c>
      <c r="AE3">
        <v>5.5439850000000002</v>
      </c>
      <c r="AF3">
        <v>5.741905</v>
      </c>
      <c r="AG3">
        <v>5.8466940000000003</v>
      </c>
      <c r="AH3">
        <v>6.634271</v>
      </c>
      <c r="AI3">
        <v>3.864233</v>
      </c>
      <c r="AJ3">
        <v>4.4477880000000001</v>
      </c>
      <c r="AK3">
        <v>4.652145</v>
      </c>
      <c r="AL3">
        <v>5.7269620000000003</v>
      </c>
      <c r="AM3">
        <v>4.878374</v>
      </c>
      <c r="AN3">
        <v>4.9372170000000004</v>
      </c>
      <c r="AO3">
        <v>5.2266839999999997</v>
      </c>
      <c r="AP3">
        <v>4.3449669999999996</v>
      </c>
      <c r="AQ3">
        <v>6.5703820000000004</v>
      </c>
      <c r="AR3">
        <v>2.8319420000000002</v>
      </c>
      <c r="AS3">
        <v>4.2259900000000004</v>
      </c>
      <c r="AT3">
        <v>6.9829480000000004</v>
      </c>
      <c r="AU3">
        <v>4.357227</v>
      </c>
      <c r="AV3">
        <v>4.8182879999999999</v>
      </c>
      <c r="AW3">
        <v>6.1483470000000002</v>
      </c>
      <c r="AX3">
        <v>6.1569190000000003</v>
      </c>
      <c r="AY3">
        <v>5.8639469999999996</v>
      </c>
      <c r="AZ3">
        <v>6.1173349999999997</v>
      </c>
      <c r="BA3">
        <v>6.0475490000000001</v>
      </c>
      <c r="BB3">
        <v>6.0181370000000003</v>
      </c>
      <c r="BC3">
        <v>5.2910539999999999</v>
      </c>
      <c r="BD3">
        <v>5.7797559999999999</v>
      </c>
      <c r="BE3">
        <v>5.6887699999999999</v>
      </c>
      <c r="BF3">
        <v>5.8975179999999998</v>
      </c>
      <c r="BG3">
        <v>6.0402950000000004</v>
      </c>
      <c r="BH3">
        <v>5.7266979999999998</v>
      </c>
      <c r="BI3">
        <v>6.4821429999999998</v>
      </c>
      <c r="BJ3">
        <v>6.6632860000000003</v>
      </c>
      <c r="BK3">
        <v>6.0305400000000002</v>
      </c>
      <c r="BL3">
        <v>7.0200019999999999</v>
      </c>
      <c r="BM3">
        <v>7.3185370000000001</v>
      </c>
      <c r="BN3">
        <v>5.3095800000000004</v>
      </c>
      <c r="BO3">
        <v>5.7266979999999998</v>
      </c>
      <c r="BP3">
        <v>6.0222610000000003</v>
      </c>
      <c r="BQ3">
        <v>6.8805370000000003</v>
      </c>
      <c r="BR3">
        <v>5.8613039999999996</v>
      </c>
      <c r="BS3">
        <v>6.0530369999999998</v>
      </c>
      <c r="BT3">
        <v>5.4787530000000002</v>
      </c>
      <c r="BU3">
        <v>6.8104829999999996</v>
      </c>
      <c r="BV3">
        <v>6.0942350000000003</v>
      </c>
      <c r="BW3">
        <v>6.0251919999999997</v>
      </c>
      <c r="BX3">
        <v>6.831499</v>
      </c>
      <c r="BY3">
        <v>4.3449669999999996</v>
      </c>
      <c r="BZ3">
        <v>6.7637669999999996</v>
      </c>
      <c r="CA3">
        <v>5.9870390000000002</v>
      </c>
      <c r="CB3">
        <v>5.7052870000000002</v>
      </c>
      <c r="CC3">
        <v>6.0305400000000002</v>
      </c>
      <c r="CD3">
        <v>5.9744270000000004</v>
      </c>
      <c r="CE3">
        <v>6.0027280000000003</v>
      </c>
      <c r="CF3">
        <v>5.8083030000000004</v>
      </c>
      <c r="CG3">
        <v>5.652558</v>
      </c>
      <c r="CH3">
        <v>5.9616939999999996</v>
      </c>
      <c r="CI3">
        <v>5.8381879999999997</v>
      </c>
      <c r="CJ3">
        <v>5.9459619999999997</v>
      </c>
      <c r="CK3">
        <v>5.9979810000000002</v>
      </c>
    </row>
    <row r="4" spans="1:89" x14ac:dyDescent="0.25">
      <c r="A4">
        <v>36.092199999999998</v>
      </c>
      <c r="B4">
        <v>-94.189369999999997</v>
      </c>
      <c r="C4" s="1" t="s">
        <v>30</v>
      </c>
      <c r="D4">
        <v>75</v>
      </c>
      <c r="E4" t="s">
        <v>5</v>
      </c>
      <c r="F4">
        <v>3.449986</v>
      </c>
      <c r="G4">
        <v>4.9819079999999998</v>
      </c>
      <c r="H4">
        <v>5.8437460000000003</v>
      </c>
      <c r="I4">
        <v>6.002103</v>
      </c>
      <c r="J4">
        <v>6.2722329999999999</v>
      </c>
      <c r="K4">
        <v>3.6704859999999999</v>
      </c>
      <c r="L4">
        <v>5.3308489999999997</v>
      </c>
      <c r="M4">
        <v>6.1530279999999999</v>
      </c>
      <c r="N4">
        <v>6.0254510000000003</v>
      </c>
      <c r="O4">
        <v>6.6190860000000002</v>
      </c>
      <c r="P4">
        <v>3.5378319999999999</v>
      </c>
      <c r="Q4">
        <v>4.0631449999999996</v>
      </c>
      <c r="R4">
        <v>5.701956</v>
      </c>
      <c r="S4">
        <v>5.6158619999999999</v>
      </c>
      <c r="T4">
        <v>3.8048739999999999</v>
      </c>
      <c r="U4">
        <v>5.2463110000000004</v>
      </c>
      <c r="V4">
        <v>5.7038390000000003</v>
      </c>
      <c r="W4">
        <v>5.9257600000000004</v>
      </c>
      <c r="X4">
        <v>5.9395150000000001</v>
      </c>
      <c r="Y4">
        <v>5.963546</v>
      </c>
      <c r="Z4">
        <v>6.218979</v>
      </c>
      <c r="AA4">
        <v>3.5577809999999999</v>
      </c>
      <c r="AB4">
        <v>4.1321479999999999</v>
      </c>
      <c r="AC4">
        <v>5.4556149999999999</v>
      </c>
      <c r="AD4">
        <v>5.9941120000000003</v>
      </c>
      <c r="AE4">
        <v>6.1245729999999998</v>
      </c>
      <c r="AF4">
        <v>5.9542780000000004</v>
      </c>
      <c r="AG4">
        <v>5.9281459999999999</v>
      </c>
      <c r="AH4">
        <v>6.60771</v>
      </c>
      <c r="AI4">
        <v>3.5378319999999999</v>
      </c>
      <c r="AJ4">
        <v>3.6576789999999999</v>
      </c>
      <c r="AK4">
        <v>7.5627089999999999</v>
      </c>
      <c r="AL4">
        <v>5.7529070000000004</v>
      </c>
      <c r="AM4">
        <v>7.5617720000000004</v>
      </c>
      <c r="AN4">
        <v>4.7323149999999998</v>
      </c>
      <c r="AO4">
        <v>5.3927149999999999</v>
      </c>
      <c r="AP4">
        <v>3.495695</v>
      </c>
      <c r="AQ4">
        <v>3.58771</v>
      </c>
      <c r="AR4">
        <v>3.6790620000000001</v>
      </c>
      <c r="AS4">
        <v>7.6820209999999998</v>
      </c>
      <c r="AT4">
        <v>6.5636330000000003</v>
      </c>
      <c r="AU4">
        <v>3.16561</v>
      </c>
      <c r="AV4">
        <v>4.2214499999999999</v>
      </c>
      <c r="AW4">
        <v>6.4674849999999999</v>
      </c>
      <c r="AX4">
        <v>6.1828469999999998</v>
      </c>
      <c r="AY4">
        <v>5.5141289999999996</v>
      </c>
      <c r="AZ4">
        <v>3.8597950000000001</v>
      </c>
      <c r="BA4">
        <v>6.177937</v>
      </c>
      <c r="BB4">
        <v>6.1901029999999997</v>
      </c>
      <c r="BC4">
        <v>6.4824390000000003</v>
      </c>
      <c r="BD4">
        <v>6.0113050000000001</v>
      </c>
      <c r="BE4">
        <v>5.1123649999999996</v>
      </c>
      <c r="BF4">
        <v>5.8975179999999998</v>
      </c>
      <c r="BG4">
        <v>6.0402950000000004</v>
      </c>
      <c r="BH4">
        <v>5.7266979999999998</v>
      </c>
      <c r="BI4">
        <v>6.6068540000000002</v>
      </c>
      <c r="BJ4">
        <v>6.6229100000000001</v>
      </c>
      <c r="BK4">
        <v>5.0064570000000002</v>
      </c>
      <c r="BL4">
        <v>7.0200019999999999</v>
      </c>
      <c r="BM4">
        <v>7.3185370000000001</v>
      </c>
      <c r="BN4">
        <v>5.3095800000000004</v>
      </c>
      <c r="BO4">
        <v>5.7266979999999998</v>
      </c>
      <c r="BP4">
        <v>5.8954259999999996</v>
      </c>
      <c r="BQ4">
        <v>3.58771</v>
      </c>
      <c r="BR4">
        <v>5.7305590000000004</v>
      </c>
      <c r="BS4">
        <v>5.8995009999999999</v>
      </c>
      <c r="BT4">
        <v>5.9007329999999998</v>
      </c>
      <c r="BU4">
        <v>3.8597950000000001</v>
      </c>
      <c r="BV4">
        <v>5.8055120000000002</v>
      </c>
      <c r="BW4">
        <v>5.8627190000000002</v>
      </c>
      <c r="BX4">
        <v>4.402997</v>
      </c>
      <c r="BY4">
        <v>3.495695</v>
      </c>
      <c r="BZ4">
        <v>4.0845269999999996</v>
      </c>
      <c r="CA4">
        <v>5.7619340000000001</v>
      </c>
      <c r="CB4">
        <v>5.9956490000000002</v>
      </c>
      <c r="CC4">
        <v>5.0064570000000002</v>
      </c>
      <c r="CD4">
        <v>6.0018070000000003</v>
      </c>
      <c r="CE4">
        <v>6.0027280000000003</v>
      </c>
      <c r="CF4">
        <v>6.0228099999999998</v>
      </c>
      <c r="CG4">
        <v>6.0061679999999997</v>
      </c>
      <c r="CH4">
        <v>3.351461</v>
      </c>
      <c r="CI4">
        <v>5.5987559999999998</v>
      </c>
      <c r="CJ4">
        <v>6.0479200000000004</v>
      </c>
      <c r="CK4">
        <v>5.9437889999999998</v>
      </c>
    </row>
    <row r="5" spans="1:89" x14ac:dyDescent="0.25">
      <c r="A5">
        <v>36.091889999999999</v>
      </c>
      <c r="B5">
        <v>-94.189319999999995</v>
      </c>
      <c r="C5" s="1" t="s">
        <v>31</v>
      </c>
      <c r="D5">
        <v>15</v>
      </c>
      <c r="E5" t="s">
        <v>5</v>
      </c>
      <c r="F5">
        <v>7.0304289999999998</v>
      </c>
      <c r="G5">
        <v>6.3158560000000001</v>
      </c>
      <c r="H5">
        <v>6.477557</v>
      </c>
      <c r="I5">
        <v>6.6103860000000001</v>
      </c>
      <c r="J5">
        <v>7.1178140000000001</v>
      </c>
      <c r="K5">
        <v>6.3403559999999999</v>
      </c>
      <c r="L5">
        <v>6.2717869999999998</v>
      </c>
      <c r="M5">
        <v>6.6553089999999999</v>
      </c>
      <c r="N5">
        <v>6.6835230000000001</v>
      </c>
      <c r="O5">
        <v>7.2698970000000003</v>
      </c>
      <c r="P5">
        <v>3.0950639999999998</v>
      </c>
      <c r="Q5">
        <v>6.7310840000000001</v>
      </c>
      <c r="R5">
        <v>5.4850960000000004</v>
      </c>
      <c r="S5">
        <v>5.5162110000000002</v>
      </c>
      <c r="T5">
        <v>5.7012400000000003</v>
      </c>
      <c r="U5">
        <v>6.3527670000000001</v>
      </c>
      <c r="V5">
        <v>6.5808359999999997</v>
      </c>
      <c r="W5">
        <v>6.7187950000000001</v>
      </c>
      <c r="X5">
        <v>6.8856789999999997</v>
      </c>
      <c r="Y5">
        <v>7.056305</v>
      </c>
      <c r="Z5">
        <v>7.2472149999999997</v>
      </c>
      <c r="AA5">
        <v>5.3840409999999999</v>
      </c>
      <c r="AB5">
        <v>6.1209040000000003</v>
      </c>
      <c r="AC5">
        <v>6.3759480000000002</v>
      </c>
      <c r="AD5">
        <v>6.6983370000000004</v>
      </c>
      <c r="AE5">
        <v>6.7815969999999997</v>
      </c>
      <c r="AF5">
        <v>6.8716609999999996</v>
      </c>
      <c r="AG5">
        <v>7.080813</v>
      </c>
      <c r="AH5">
        <v>7.378959</v>
      </c>
      <c r="AI5">
        <v>3.7882120000000001</v>
      </c>
      <c r="AJ5">
        <v>3.7606700000000002</v>
      </c>
      <c r="AK5">
        <v>3.0872000000000002</v>
      </c>
      <c r="AL5">
        <v>8.5209670000000006</v>
      </c>
      <c r="AM5">
        <v>3.1183149999999999</v>
      </c>
      <c r="AN5">
        <v>5.3569290000000001</v>
      </c>
      <c r="AO5">
        <v>3.8754580000000001</v>
      </c>
      <c r="AP5">
        <v>3.1479219999999999</v>
      </c>
      <c r="AQ5">
        <v>7.6448669999999996</v>
      </c>
      <c r="AR5">
        <v>7.9893999999999998</v>
      </c>
      <c r="AS5">
        <v>4.4914860000000001</v>
      </c>
      <c r="AT5">
        <v>3.8037350000000001</v>
      </c>
      <c r="AU5">
        <v>3.1110229999999999</v>
      </c>
      <c r="AV5">
        <v>4.2821369999999996</v>
      </c>
      <c r="AW5">
        <v>3.9206089999999998</v>
      </c>
      <c r="AX5">
        <v>6.6960150000000001</v>
      </c>
      <c r="AY5">
        <v>6.9103490000000001</v>
      </c>
      <c r="AZ5">
        <v>8.5180980000000002</v>
      </c>
      <c r="BA5">
        <v>6.5060849999999997</v>
      </c>
      <c r="BB5">
        <v>6.7495729999999998</v>
      </c>
      <c r="BC5">
        <v>4.1586309999999997</v>
      </c>
      <c r="BD5">
        <v>6.9634929999999997</v>
      </c>
      <c r="BE5">
        <v>4.4245109999999999</v>
      </c>
      <c r="BF5">
        <v>6.9382210000000004</v>
      </c>
      <c r="BG5">
        <v>7.1047229999999999</v>
      </c>
      <c r="BH5">
        <v>4.7194580000000004</v>
      </c>
      <c r="BI5">
        <v>7.5892910000000002</v>
      </c>
      <c r="BJ5">
        <v>7.4875749999999996</v>
      </c>
      <c r="BK5">
        <v>7.0190960000000002</v>
      </c>
      <c r="BL5">
        <v>7.3412860000000002</v>
      </c>
      <c r="BM5">
        <v>7.3480780000000001</v>
      </c>
      <c r="BN5">
        <v>6.13049</v>
      </c>
      <c r="BO5">
        <v>6.5112180000000004</v>
      </c>
      <c r="BP5">
        <v>7.5010130000000004</v>
      </c>
      <c r="BQ5">
        <v>5.8931129999999996</v>
      </c>
      <c r="BR5">
        <v>6.4432280000000004</v>
      </c>
      <c r="BS5">
        <v>7.4469690000000002</v>
      </c>
      <c r="BT5">
        <v>4.2038039999999999</v>
      </c>
      <c r="BU5">
        <v>6.9599539999999998</v>
      </c>
      <c r="BV5">
        <v>5.523123</v>
      </c>
      <c r="BW5">
        <v>6.4011870000000002</v>
      </c>
      <c r="BX5">
        <v>6.7235810000000003</v>
      </c>
      <c r="BY5">
        <v>3.1479219999999999</v>
      </c>
      <c r="BZ5">
        <v>7.0840779999999999</v>
      </c>
      <c r="CA5">
        <v>6.3785809999999996</v>
      </c>
      <c r="CB5">
        <v>5.3078130000000003</v>
      </c>
      <c r="CC5">
        <v>6.6136309999999998</v>
      </c>
      <c r="CD5">
        <v>6.9196629999999999</v>
      </c>
      <c r="CE5">
        <v>6.5359550000000004</v>
      </c>
      <c r="CF5">
        <v>6.7196899999999999</v>
      </c>
      <c r="CG5">
        <v>6.5140900000000004</v>
      </c>
      <c r="CH5">
        <v>7.7859740000000004</v>
      </c>
      <c r="CI5">
        <v>6.4326369999999997</v>
      </c>
      <c r="CJ5">
        <v>6.9084580000000004</v>
      </c>
      <c r="CK5">
        <v>6.6829650000000003</v>
      </c>
    </row>
    <row r="6" spans="1:89" x14ac:dyDescent="0.25">
      <c r="A6">
        <v>36.091889999999999</v>
      </c>
      <c r="B6">
        <v>-94.18938</v>
      </c>
      <c r="C6" s="1" t="s">
        <v>32</v>
      </c>
      <c r="D6">
        <v>15</v>
      </c>
      <c r="E6" t="s">
        <v>5</v>
      </c>
      <c r="F6">
        <v>5.8471089999999997</v>
      </c>
      <c r="G6">
        <v>6.6564249999999996</v>
      </c>
      <c r="H6">
        <v>6.7798350000000003</v>
      </c>
      <c r="I6">
        <v>6.9068059999999996</v>
      </c>
      <c r="J6">
        <v>7.3744560000000003</v>
      </c>
      <c r="K6">
        <v>6.4552500000000004</v>
      </c>
      <c r="L6">
        <v>6.5974919999999999</v>
      </c>
      <c r="M6">
        <v>6.9392009999999997</v>
      </c>
      <c r="N6">
        <v>6.9903469999999999</v>
      </c>
      <c r="O6">
        <v>7.5847059999999997</v>
      </c>
      <c r="P6">
        <v>3.1652670000000001</v>
      </c>
      <c r="Q6">
        <v>6.4762110000000002</v>
      </c>
      <c r="R6">
        <v>7.2115</v>
      </c>
      <c r="S6">
        <v>7.4488700000000003</v>
      </c>
      <c r="T6">
        <v>5.7055210000000001</v>
      </c>
      <c r="U6">
        <v>6.5519020000000001</v>
      </c>
      <c r="V6">
        <v>6.8076800000000004</v>
      </c>
      <c r="W6">
        <v>7.0785349999999996</v>
      </c>
      <c r="X6">
        <v>7.1843399999999997</v>
      </c>
      <c r="Y6">
        <v>7.3463539999999998</v>
      </c>
      <c r="Z6">
        <v>7.4723009999999999</v>
      </c>
      <c r="AA6">
        <v>5.3259550000000004</v>
      </c>
      <c r="AB6">
        <v>6.2386650000000001</v>
      </c>
      <c r="AC6">
        <v>6.6453829999999998</v>
      </c>
      <c r="AD6">
        <v>6.9063829999999999</v>
      </c>
      <c r="AE6">
        <v>7.0446010000000001</v>
      </c>
      <c r="AF6">
        <v>7.157019</v>
      </c>
      <c r="AG6">
        <v>7.4069190000000003</v>
      </c>
      <c r="AH6">
        <v>7.7010360000000002</v>
      </c>
      <c r="AI6">
        <v>3.1652670000000001</v>
      </c>
      <c r="AJ6">
        <v>4.7183529999999996</v>
      </c>
      <c r="AK6">
        <v>4.9089150000000004</v>
      </c>
      <c r="AL6">
        <v>5.5210340000000002</v>
      </c>
      <c r="AM6">
        <v>8.7732899999999994</v>
      </c>
      <c r="AN6">
        <v>4.9535910000000003</v>
      </c>
      <c r="AO6">
        <v>3.8745599999999998</v>
      </c>
      <c r="AP6">
        <v>3.211417</v>
      </c>
      <c r="AQ6">
        <v>5.5941340000000004</v>
      </c>
      <c r="AR6">
        <v>6.8657839999999997</v>
      </c>
      <c r="AS6">
        <v>6.6558010000000003</v>
      </c>
      <c r="AT6">
        <v>3.834965</v>
      </c>
      <c r="AU6">
        <v>8.5238029999999991</v>
      </c>
      <c r="AV6">
        <v>3.1615440000000001</v>
      </c>
      <c r="AW6">
        <v>4.3469699999999998</v>
      </c>
      <c r="AX6">
        <v>6.9927619999999999</v>
      </c>
      <c r="AY6">
        <v>7.1154770000000003</v>
      </c>
      <c r="AZ6">
        <v>5.9755760000000002</v>
      </c>
      <c r="BA6">
        <v>7.3914679999999997</v>
      </c>
      <c r="BB6">
        <v>7.2940930000000002</v>
      </c>
      <c r="BC6">
        <v>4.2244169999999999</v>
      </c>
      <c r="BD6">
        <v>7.1591209999999998</v>
      </c>
      <c r="BE6">
        <v>7.0079390000000004</v>
      </c>
      <c r="BF6">
        <v>7.356001</v>
      </c>
      <c r="BG6">
        <v>7.2663700000000002</v>
      </c>
      <c r="BH6">
        <v>5.4822670000000002</v>
      </c>
      <c r="BI6">
        <v>7.7636260000000004</v>
      </c>
      <c r="BJ6">
        <v>7.6059749999999999</v>
      </c>
      <c r="BK6">
        <v>6.3033710000000003</v>
      </c>
      <c r="BL6">
        <v>7.6699609999999998</v>
      </c>
      <c r="BM6">
        <v>7.5985690000000004</v>
      </c>
      <c r="BN6">
        <v>5.4167769999999997</v>
      </c>
      <c r="BO6">
        <v>7.3540700000000001</v>
      </c>
      <c r="BP6">
        <v>6.5288399999999998</v>
      </c>
      <c r="BQ6">
        <v>5.8818159999999997</v>
      </c>
      <c r="BR6">
        <v>6.5088990000000004</v>
      </c>
      <c r="BS6">
        <v>8.4245079999999994</v>
      </c>
      <c r="BT6">
        <v>6.4967360000000003</v>
      </c>
      <c r="BU6">
        <v>6.7865070000000003</v>
      </c>
      <c r="BV6">
        <v>6.5224310000000001</v>
      </c>
      <c r="BW6">
        <v>6.5487080000000004</v>
      </c>
      <c r="BX6">
        <v>6.622312</v>
      </c>
      <c r="BY6">
        <v>3.211417</v>
      </c>
      <c r="BZ6">
        <v>6.2826370000000002</v>
      </c>
      <c r="CA6">
        <v>6.5291269999999999</v>
      </c>
      <c r="CB6">
        <v>6.5430149999999996</v>
      </c>
      <c r="CC6">
        <v>6.8141970000000001</v>
      </c>
      <c r="CD6">
        <v>7.2962600000000002</v>
      </c>
      <c r="CE6">
        <v>6.8030710000000001</v>
      </c>
      <c r="CF6">
        <v>7.0150810000000003</v>
      </c>
      <c r="CG6">
        <v>6.796055</v>
      </c>
      <c r="CH6">
        <v>4.3990280000000004</v>
      </c>
      <c r="CI6">
        <v>7.2174829999999996</v>
      </c>
      <c r="CJ6">
        <v>7.2129979999999998</v>
      </c>
      <c r="CK6">
        <v>7.039625</v>
      </c>
    </row>
    <row r="7" spans="1:89" x14ac:dyDescent="0.25">
      <c r="A7">
        <v>36.091670000000001</v>
      </c>
      <c r="B7">
        <v>-94.189359999999994</v>
      </c>
      <c r="C7" s="1" t="s">
        <v>33</v>
      </c>
      <c r="D7">
        <v>15</v>
      </c>
      <c r="E7" t="s">
        <v>6</v>
      </c>
      <c r="F7">
        <v>4.0115189999999998</v>
      </c>
      <c r="G7">
        <v>4.2617900000000004</v>
      </c>
      <c r="H7">
        <v>4.4300329999999999</v>
      </c>
      <c r="I7">
        <v>4.6869170000000002</v>
      </c>
      <c r="J7">
        <v>5.837135</v>
      </c>
      <c r="K7">
        <v>4.1167689999999997</v>
      </c>
      <c r="L7">
        <v>4.355588</v>
      </c>
      <c r="M7">
        <v>4.7646860000000002</v>
      </c>
      <c r="N7">
        <v>5.018923</v>
      </c>
      <c r="O7">
        <v>6.0160920000000004</v>
      </c>
      <c r="P7">
        <v>3.1642299999999999</v>
      </c>
      <c r="Q7">
        <v>4.8200820000000002</v>
      </c>
      <c r="R7">
        <v>4.5375389999999998</v>
      </c>
      <c r="S7">
        <v>4.6628030000000003</v>
      </c>
      <c r="T7">
        <v>4.0686470000000003</v>
      </c>
      <c r="U7">
        <v>4.3196159999999999</v>
      </c>
      <c r="V7">
        <v>4.5088509999999999</v>
      </c>
      <c r="W7">
        <v>4.7201700000000004</v>
      </c>
      <c r="X7">
        <v>4.8714930000000001</v>
      </c>
      <c r="Y7">
        <v>5.268802</v>
      </c>
      <c r="Z7">
        <v>5.8550870000000002</v>
      </c>
      <c r="AA7">
        <v>4.0553920000000003</v>
      </c>
      <c r="AB7">
        <v>4.2637669999999996</v>
      </c>
      <c r="AC7">
        <v>4.3296210000000004</v>
      </c>
      <c r="AD7">
        <v>4.49641</v>
      </c>
      <c r="AE7">
        <v>4.7913680000000003</v>
      </c>
      <c r="AF7">
        <v>5.0494960000000004</v>
      </c>
      <c r="AG7">
        <v>5.3066019999999998</v>
      </c>
      <c r="AH7">
        <v>6.0534569999999999</v>
      </c>
      <c r="AI7">
        <v>3.1642299999999999</v>
      </c>
      <c r="AJ7">
        <v>3.808481</v>
      </c>
      <c r="AK7">
        <v>2.4580980000000001</v>
      </c>
      <c r="AL7">
        <v>5.5653709999999998</v>
      </c>
      <c r="AM7">
        <v>5.4737330000000002</v>
      </c>
      <c r="AN7">
        <v>4.302689</v>
      </c>
      <c r="AO7">
        <v>3.9232879999999999</v>
      </c>
      <c r="AP7">
        <v>2.5222060000000002</v>
      </c>
      <c r="AQ7">
        <v>3.5251429999999999</v>
      </c>
      <c r="AR7">
        <v>3.803499</v>
      </c>
      <c r="AS7">
        <v>4.0666289999999998</v>
      </c>
      <c r="AT7">
        <v>3.2433010000000002</v>
      </c>
      <c r="AU7">
        <v>4.7309619999999999</v>
      </c>
      <c r="AV7">
        <v>5.0501779999999998</v>
      </c>
      <c r="AW7">
        <v>5.6483189999999999</v>
      </c>
      <c r="AX7">
        <v>4.4230619999999998</v>
      </c>
      <c r="AY7">
        <v>4.4125120000000004</v>
      </c>
      <c r="AZ7">
        <v>3.8797920000000001</v>
      </c>
      <c r="BA7">
        <v>4.5707979999999999</v>
      </c>
      <c r="BB7">
        <v>4.8970659999999997</v>
      </c>
      <c r="BC7">
        <v>4.2924680000000004</v>
      </c>
      <c r="BD7">
        <v>5.3093399999999997</v>
      </c>
      <c r="BE7">
        <v>5.1389889999999996</v>
      </c>
      <c r="BF7">
        <v>5.5841620000000001</v>
      </c>
      <c r="BG7">
        <v>5.6122059999999996</v>
      </c>
      <c r="BH7">
        <v>5.0093129999999997</v>
      </c>
      <c r="BI7">
        <v>5.5633540000000004</v>
      </c>
      <c r="BJ7">
        <v>6.0828939999999996</v>
      </c>
      <c r="BK7">
        <v>5.503781</v>
      </c>
      <c r="BL7">
        <v>7.089073</v>
      </c>
      <c r="BM7">
        <v>6.9629510000000003</v>
      </c>
      <c r="BN7">
        <v>7.1205270000000001</v>
      </c>
      <c r="BO7">
        <v>5.4147780000000001</v>
      </c>
      <c r="BP7">
        <v>4.9448179999999997</v>
      </c>
      <c r="BQ7">
        <v>4.9114380000000004</v>
      </c>
      <c r="BR7">
        <v>4.7309619999999999</v>
      </c>
      <c r="BS7">
        <v>5.5837810000000001</v>
      </c>
      <c r="BT7">
        <v>4.5366330000000001</v>
      </c>
      <c r="BU7">
        <v>4.5729389999999999</v>
      </c>
      <c r="BV7">
        <v>5.1389889999999996</v>
      </c>
      <c r="BW7">
        <v>5.2225700000000002</v>
      </c>
      <c r="BX7">
        <v>4.9856150000000001</v>
      </c>
      <c r="BY7">
        <v>3.9085000000000001</v>
      </c>
      <c r="BZ7">
        <v>4.3631140000000004</v>
      </c>
      <c r="CA7">
        <v>4.8904759999999996</v>
      </c>
      <c r="CB7">
        <v>4.6295960000000003</v>
      </c>
      <c r="CC7">
        <v>5.503781</v>
      </c>
      <c r="CD7">
        <v>5.2650119999999996</v>
      </c>
      <c r="CE7">
        <v>6.0219149999999999</v>
      </c>
      <c r="CF7">
        <v>4.871956</v>
      </c>
      <c r="CG7">
        <v>4.4927599999999996</v>
      </c>
      <c r="CH7">
        <v>3.9464489999999999</v>
      </c>
      <c r="CI7">
        <v>4.6002900000000002</v>
      </c>
      <c r="CJ7">
        <v>5.2538070000000001</v>
      </c>
      <c r="CK7">
        <v>5.1124369999999999</v>
      </c>
    </row>
    <row r="8" spans="1:89" x14ac:dyDescent="0.25">
      <c r="A8">
        <v>36.091720000000002</v>
      </c>
      <c r="B8">
        <v>-94.18938</v>
      </c>
      <c r="C8" s="1" t="s">
        <v>34</v>
      </c>
      <c r="D8">
        <v>15</v>
      </c>
      <c r="E8" t="s">
        <v>5</v>
      </c>
      <c r="F8">
        <v>4.5850200000000001</v>
      </c>
      <c r="G8">
        <v>4.665197</v>
      </c>
      <c r="H8">
        <v>4.8402859999999999</v>
      </c>
      <c r="I8">
        <v>5.4280179999999998</v>
      </c>
      <c r="J8">
        <v>6.2197050000000003</v>
      </c>
      <c r="K8">
        <v>4.7743650000000004</v>
      </c>
      <c r="L8">
        <v>4.6563540000000003</v>
      </c>
      <c r="M8">
        <v>5.4809460000000003</v>
      </c>
      <c r="N8">
        <v>5.3568100000000003</v>
      </c>
      <c r="O8">
        <v>6.3082019999999996</v>
      </c>
      <c r="P8">
        <v>3.064819</v>
      </c>
      <c r="Q8">
        <v>4.8590970000000002</v>
      </c>
      <c r="R8">
        <v>4.4861719999999998</v>
      </c>
      <c r="S8">
        <v>4.9144030000000001</v>
      </c>
      <c r="T8">
        <v>4.5604930000000001</v>
      </c>
      <c r="U8">
        <v>4.7009840000000001</v>
      </c>
      <c r="V8">
        <v>5.0153129999999999</v>
      </c>
      <c r="W8">
        <v>5.1558659999999996</v>
      </c>
      <c r="X8">
        <v>5.2504629999999999</v>
      </c>
      <c r="Y8">
        <v>5.5273649999999996</v>
      </c>
      <c r="Z8">
        <v>6.1418270000000001</v>
      </c>
      <c r="AA8">
        <v>4.4735719999999999</v>
      </c>
      <c r="AB8">
        <v>4.707916</v>
      </c>
      <c r="AC8">
        <v>4.7455309999999997</v>
      </c>
      <c r="AD8">
        <v>5.0153980000000002</v>
      </c>
      <c r="AE8">
        <v>5.2768309999999996</v>
      </c>
      <c r="AF8">
        <v>5.2348590000000002</v>
      </c>
      <c r="AG8">
        <v>5.5435249999999998</v>
      </c>
      <c r="AH8">
        <v>6.3319010000000002</v>
      </c>
      <c r="AI8">
        <v>3.064819</v>
      </c>
      <c r="AJ8">
        <v>4.7049459999999996</v>
      </c>
      <c r="AK8">
        <v>2.8767339999999999</v>
      </c>
      <c r="AL8">
        <v>3.5470250000000001</v>
      </c>
      <c r="AM8">
        <v>4.9144030000000001</v>
      </c>
      <c r="AN8">
        <v>4.6152360000000003</v>
      </c>
      <c r="AO8">
        <v>5.3498570000000001</v>
      </c>
      <c r="AP8">
        <v>3.1383510000000001</v>
      </c>
      <c r="AQ8">
        <v>3.0183849999999999</v>
      </c>
      <c r="AR8">
        <v>5.1935010000000004</v>
      </c>
      <c r="AS8">
        <v>2.867893</v>
      </c>
      <c r="AT8">
        <v>3.558125</v>
      </c>
      <c r="AU8">
        <v>3.9099499999999998</v>
      </c>
      <c r="AV8">
        <v>4.4010360000000004</v>
      </c>
      <c r="AW8">
        <v>5.2417410000000002</v>
      </c>
      <c r="AX8">
        <v>4.9103830000000004</v>
      </c>
      <c r="AY8">
        <v>4.9008349999999998</v>
      </c>
      <c r="AZ8">
        <v>3.6098669999999999</v>
      </c>
      <c r="BA8">
        <v>5.2076450000000003</v>
      </c>
      <c r="BB8">
        <v>5.3501110000000001</v>
      </c>
      <c r="BC8">
        <v>5.8840130000000004</v>
      </c>
      <c r="BD8">
        <v>5.712135</v>
      </c>
      <c r="BE8">
        <v>4.2088929999999998</v>
      </c>
      <c r="BF8">
        <v>5.8364149999999997</v>
      </c>
      <c r="BG8">
        <v>5.6155749999999998</v>
      </c>
      <c r="BH8">
        <v>4.3233240000000004</v>
      </c>
      <c r="BI8">
        <v>6.992445</v>
      </c>
      <c r="BJ8">
        <v>7.1324719999999999</v>
      </c>
      <c r="BK8">
        <v>4.8042959999999999</v>
      </c>
      <c r="BL8">
        <v>7.089073</v>
      </c>
      <c r="BM8">
        <v>6.9629510000000003</v>
      </c>
      <c r="BN8">
        <v>7.1205270000000001</v>
      </c>
      <c r="BO8">
        <v>5.0164710000000001</v>
      </c>
      <c r="BP8">
        <v>6.0496949999999998</v>
      </c>
      <c r="BQ8">
        <v>3.0183849999999999</v>
      </c>
      <c r="BR8">
        <v>4.7572469999999996</v>
      </c>
      <c r="BS8">
        <v>6.1019420000000002</v>
      </c>
      <c r="BT8">
        <v>4.4773310000000004</v>
      </c>
      <c r="BU8">
        <v>4.7084789999999996</v>
      </c>
      <c r="BV8">
        <v>4.9020400000000004</v>
      </c>
      <c r="BW8">
        <v>6.1230469999999997</v>
      </c>
      <c r="BX8">
        <v>5.5475399999999997</v>
      </c>
      <c r="BY8">
        <v>3.1383510000000001</v>
      </c>
      <c r="BZ8">
        <v>4.2772100000000002</v>
      </c>
      <c r="CA8">
        <v>6.0815729999999997</v>
      </c>
      <c r="CB8">
        <v>4.8108880000000003</v>
      </c>
      <c r="CC8">
        <v>6.1905900000000003</v>
      </c>
      <c r="CD8">
        <v>5.6802869999999999</v>
      </c>
      <c r="CE8">
        <v>6.0219149999999999</v>
      </c>
      <c r="CF8">
        <v>5.5430039999999998</v>
      </c>
      <c r="CG8">
        <v>5.0550199999999998</v>
      </c>
      <c r="CH8">
        <v>4.4261520000000001</v>
      </c>
      <c r="CI8">
        <v>4.6456379999999999</v>
      </c>
      <c r="CJ8">
        <v>5.7484070000000003</v>
      </c>
      <c r="CK8">
        <v>5.5448269999999997</v>
      </c>
    </row>
    <row r="9" spans="1:89" x14ac:dyDescent="0.25">
      <c r="A9">
        <v>36.091709999999999</v>
      </c>
      <c r="B9">
        <v>-94.190070000000006</v>
      </c>
      <c r="C9" s="3" t="s">
        <v>7</v>
      </c>
      <c r="D9">
        <v>15</v>
      </c>
      <c r="E9" t="s">
        <v>8</v>
      </c>
      <c r="F9">
        <v>4.6809419999999999</v>
      </c>
      <c r="G9">
        <v>4.5237769999999999</v>
      </c>
      <c r="H9">
        <v>6.0621029999999996</v>
      </c>
      <c r="I9">
        <v>7.2925180000000003</v>
      </c>
      <c r="J9">
        <v>9.2693169999999991</v>
      </c>
      <c r="K9">
        <v>4.519584</v>
      </c>
      <c r="L9">
        <v>4.5209429999999999</v>
      </c>
      <c r="M9">
        <v>7.7541479999999998</v>
      </c>
      <c r="N9">
        <v>8.6973610000000008</v>
      </c>
      <c r="O9">
        <v>9.4285440000000005</v>
      </c>
      <c r="P9">
        <v>5.4378830000000002</v>
      </c>
      <c r="Q9">
        <v>4.9602560000000002</v>
      </c>
      <c r="R9">
        <v>4.9221050000000002</v>
      </c>
      <c r="S9">
        <v>8.8588290000000001</v>
      </c>
      <c r="T9">
        <v>4.6074729999999997</v>
      </c>
      <c r="U9">
        <v>4.6538180000000002</v>
      </c>
      <c r="V9">
        <v>6.1509900000000002</v>
      </c>
      <c r="W9">
        <v>7.7771559999999997</v>
      </c>
      <c r="X9">
        <v>8.5878060000000005</v>
      </c>
      <c r="Y9">
        <v>9.1843190000000003</v>
      </c>
      <c r="Z9">
        <v>9.6028459999999995</v>
      </c>
      <c r="AA9">
        <v>4.4102819999999996</v>
      </c>
      <c r="AB9">
        <v>4.6424640000000004</v>
      </c>
      <c r="AC9">
        <v>4.5439559999999997</v>
      </c>
      <c r="AD9">
        <v>6.7834690000000002</v>
      </c>
      <c r="AE9">
        <v>8.1118319999999997</v>
      </c>
      <c r="AF9">
        <v>8.8713700000000006</v>
      </c>
      <c r="AG9">
        <v>9.4537080000000007</v>
      </c>
      <c r="AH9">
        <v>9.7584149999999994</v>
      </c>
      <c r="AI9">
        <v>5.5556660000000004</v>
      </c>
      <c r="AJ9">
        <v>4.043965</v>
      </c>
      <c r="AK9">
        <v>4.9221050000000002</v>
      </c>
      <c r="AL9">
        <v>5.1136699999999999</v>
      </c>
      <c r="AM9">
        <v>4.4561830000000002</v>
      </c>
      <c r="AN9">
        <v>4.5238870000000002</v>
      </c>
      <c r="AO9">
        <v>10.152046</v>
      </c>
      <c r="AP9">
        <v>3.035657</v>
      </c>
      <c r="AQ9">
        <v>4.9200249999999999</v>
      </c>
      <c r="AR9">
        <v>5.0827799999999996</v>
      </c>
      <c r="AS9">
        <v>4.6347180000000003</v>
      </c>
      <c r="AT9">
        <v>3.2290700000000001</v>
      </c>
      <c r="AU9">
        <v>4.7436980000000002</v>
      </c>
      <c r="AV9">
        <v>9.7863360000000004</v>
      </c>
      <c r="AW9">
        <v>3.4782150000000001</v>
      </c>
      <c r="AX9">
        <v>4.5704520000000004</v>
      </c>
      <c r="AY9">
        <v>5.7282149999999996</v>
      </c>
      <c r="AZ9">
        <v>3.9513410000000002</v>
      </c>
      <c r="BA9">
        <v>11.224625</v>
      </c>
      <c r="BB9">
        <v>8.9183249999999994</v>
      </c>
      <c r="BC9">
        <v>10.795121999999999</v>
      </c>
      <c r="BD9">
        <v>8.7639060000000004</v>
      </c>
      <c r="BE9">
        <v>6.8067279999999997</v>
      </c>
      <c r="BF9">
        <v>12.195003</v>
      </c>
      <c r="BG9">
        <v>10.808196000000001</v>
      </c>
      <c r="BH9">
        <v>10.287112</v>
      </c>
      <c r="BI9">
        <v>12.352029999999999</v>
      </c>
      <c r="BJ9">
        <v>11.270740999999999</v>
      </c>
      <c r="BK9">
        <v>12.529109999999999</v>
      </c>
      <c r="BL9">
        <v>12.082304000000001</v>
      </c>
      <c r="BM9">
        <v>11.583310000000001</v>
      </c>
      <c r="BN9">
        <v>12.043457999999999</v>
      </c>
      <c r="BO9">
        <v>9.3983570000000007</v>
      </c>
      <c r="BP9">
        <v>8.0218260000000008</v>
      </c>
      <c r="BQ9">
        <v>4.6968810000000003</v>
      </c>
      <c r="BR9">
        <v>8.1857179999999996</v>
      </c>
      <c r="BS9">
        <v>7.1158010000000003</v>
      </c>
      <c r="BT9">
        <v>4.8578619999999999</v>
      </c>
      <c r="BU9">
        <v>5.0499530000000004</v>
      </c>
      <c r="BV9">
        <v>6.652577</v>
      </c>
      <c r="BW9">
        <v>7.1214040000000001</v>
      </c>
      <c r="BX9">
        <v>5.1183690000000004</v>
      </c>
      <c r="BY9">
        <v>3.035657</v>
      </c>
      <c r="BZ9">
        <v>4.9004589999999997</v>
      </c>
      <c r="CA9">
        <v>10.599997999999999</v>
      </c>
      <c r="CB9">
        <v>7.2180549999999997</v>
      </c>
      <c r="CC9">
        <v>12.517787</v>
      </c>
      <c r="CD9">
        <v>9.1784560000000006</v>
      </c>
      <c r="CE9">
        <v>12.148367</v>
      </c>
      <c r="CF9">
        <v>8.1254550000000005</v>
      </c>
      <c r="CG9">
        <v>6.4616449999999999</v>
      </c>
      <c r="CH9">
        <v>4.14222</v>
      </c>
      <c r="CI9">
        <v>6.4574049999999996</v>
      </c>
      <c r="CJ9">
        <v>8.8403469999999995</v>
      </c>
      <c r="CK9">
        <v>8.9383920000000003</v>
      </c>
    </row>
    <row r="10" spans="1:89" x14ac:dyDescent="0.25">
      <c r="A10">
        <v>36.091769999999997</v>
      </c>
      <c r="B10">
        <v>-94.190060000000003</v>
      </c>
      <c r="C10" s="3" t="s">
        <v>9</v>
      </c>
      <c r="D10">
        <v>15</v>
      </c>
      <c r="E10" t="s">
        <v>8</v>
      </c>
      <c r="F10">
        <v>5.1652110000000002</v>
      </c>
      <c r="G10">
        <v>8.141705</v>
      </c>
      <c r="H10">
        <v>8.6043249999999993</v>
      </c>
      <c r="I10">
        <v>9.3653960000000005</v>
      </c>
      <c r="J10">
        <v>9.6844889999999992</v>
      </c>
      <c r="K10">
        <v>4.1985060000000001</v>
      </c>
      <c r="L10">
        <v>8.1215849999999996</v>
      </c>
      <c r="M10">
        <v>9.5241869999999995</v>
      </c>
      <c r="N10">
        <v>10.280704999999999</v>
      </c>
      <c r="O10">
        <v>10.944552</v>
      </c>
      <c r="P10">
        <v>4.6993770000000001</v>
      </c>
      <c r="Q10">
        <v>5.9491930000000002</v>
      </c>
      <c r="R10">
        <v>5.14473</v>
      </c>
      <c r="S10">
        <v>6.773358</v>
      </c>
      <c r="T10">
        <v>3.9810140000000001</v>
      </c>
      <c r="U10">
        <v>7.5494500000000002</v>
      </c>
      <c r="V10">
        <v>7.3773549999999997</v>
      </c>
      <c r="W10">
        <v>7.830978</v>
      </c>
      <c r="X10">
        <v>8.3826800000000006</v>
      </c>
      <c r="Y10">
        <v>8.9679789999999997</v>
      </c>
      <c r="Z10">
        <v>9.8721650000000007</v>
      </c>
      <c r="AA10">
        <v>3.8797259999999998</v>
      </c>
      <c r="AB10">
        <v>5.0509190000000004</v>
      </c>
      <c r="AC10">
        <v>7.2474129999999999</v>
      </c>
      <c r="AD10">
        <v>7.1027009999999997</v>
      </c>
      <c r="AE10">
        <v>7.830311</v>
      </c>
      <c r="AF10">
        <v>8.6113759999999999</v>
      </c>
      <c r="AG10">
        <v>9.6427309999999995</v>
      </c>
      <c r="AH10">
        <v>10.836171</v>
      </c>
      <c r="AI10">
        <v>4.4762339999999998</v>
      </c>
      <c r="AJ10">
        <v>5.1018939999999997</v>
      </c>
      <c r="AK10">
        <v>6.0201989999999999</v>
      </c>
      <c r="AL10">
        <v>3.6570809999999998</v>
      </c>
      <c r="AM10">
        <v>11.898739000000001</v>
      </c>
      <c r="AN10">
        <v>5.3943339999999997</v>
      </c>
      <c r="AO10">
        <v>8.6526040000000002</v>
      </c>
      <c r="AP10">
        <v>4.6472610000000003</v>
      </c>
      <c r="AQ10">
        <v>4.5131100000000002</v>
      </c>
      <c r="AR10">
        <v>3.394228</v>
      </c>
      <c r="AS10">
        <v>5.6740940000000002</v>
      </c>
      <c r="AT10">
        <v>6.1953860000000001</v>
      </c>
      <c r="AU10">
        <v>7.6322039999999998</v>
      </c>
      <c r="AV10">
        <v>9.1560810000000004</v>
      </c>
      <c r="AW10">
        <v>10.786173</v>
      </c>
      <c r="AX10">
        <v>10.022368999999999</v>
      </c>
      <c r="AY10">
        <v>7.8916209999999998</v>
      </c>
      <c r="AZ10">
        <v>11.331559</v>
      </c>
      <c r="BA10">
        <v>9.1838289999999994</v>
      </c>
      <c r="BB10">
        <v>8.8338750000000008</v>
      </c>
      <c r="BC10">
        <v>11.354846999999999</v>
      </c>
      <c r="BD10">
        <v>11.017543999999999</v>
      </c>
      <c r="BE10">
        <v>7.903562</v>
      </c>
      <c r="BF10">
        <v>12.682247</v>
      </c>
      <c r="BG10">
        <v>11.141757</v>
      </c>
      <c r="BH10">
        <v>10.652308</v>
      </c>
      <c r="BI10">
        <v>12.484156</v>
      </c>
      <c r="BJ10">
        <v>11.210483999999999</v>
      </c>
      <c r="BK10">
        <v>12.484575</v>
      </c>
      <c r="BL10">
        <v>12.209635</v>
      </c>
      <c r="BM10">
        <v>11.751674</v>
      </c>
      <c r="BN10">
        <v>12.257955000000001</v>
      </c>
      <c r="BO10">
        <v>10.555458</v>
      </c>
      <c r="BP10">
        <v>14.577954999999999</v>
      </c>
      <c r="BQ10">
        <v>4.5131100000000002</v>
      </c>
      <c r="BR10">
        <v>7.3837429999999999</v>
      </c>
      <c r="BS10">
        <v>9.3142370000000003</v>
      </c>
      <c r="BT10">
        <v>5.1144790000000002</v>
      </c>
      <c r="BU10">
        <v>8.6009580000000003</v>
      </c>
      <c r="BV10">
        <v>7.903562</v>
      </c>
      <c r="BW10">
        <v>8.8423599999999993</v>
      </c>
      <c r="BX10">
        <v>13.669974</v>
      </c>
      <c r="BY10">
        <v>4.6472610000000003</v>
      </c>
      <c r="BZ10">
        <v>5.3401379999999996</v>
      </c>
      <c r="CA10">
        <v>8.8021759999999993</v>
      </c>
      <c r="CB10">
        <v>6.505541</v>
      </c>
      <c r="CC10">
        <v>12.555796000000001</v>
      </c>
      <c r="CD10">
        <v>10.869387</v>
      </c>
      <c r="CE10">
        <v>12.406207999999999</v>
      </c>
      <c r="CF10">
        <v>9.7767809999999997</v>
      </c>
      <c r="CG10">
        <v>8.4213559999999994</v>
      </c>
      <c r="CH10">
        <v>5.2206659999999996</v>
      </c>
      <c r="CI10">
        <v>5.4488399999999997</v>
      </c>
      <c r="CJ10">
        <v>9.6129730000000002</v>
      </c>
      <c r="CK10">
        <v>13.048577999999999</v>
      </c>
    </row>
    <row r="11" spans="1:89" x14ac:dyDescent="0.25">
      <c r="A11">
        <v>36.091749999999998</v>
      </c>
      <c r="B11">
        <v>-94.190070000000006</v>
      </c>
      <c r="C11" s="3" t="s">
        <v>10</v>
      </c>
      <c r="D11">
        <v>70</v>
      </c>
      <c r="E11" t="s">
        <v>8</v>
      </c>
      <c r="F11">
        <v>10.047031</v>
      </c>
      <c r="G11">
        <v>9.9560230000000001</v>
      </c>
      <c r="H11">
        <v>9.7137069999999994</v>
      </c>
      <c r="I11">
        <v>10.034090000000001</v>
      </c>
      <c r="J11">
        <v>9.3829250000000002</v>
      </c>
      <c r="K11">
        <v>4.5973199999999999</v>
      </c>
      <c r="L11">
        <v>10.301743999999999</v>
      </c>
      <c r="M11">
        <v>10.774907000000001</v>
      </c>
      <c r="N11">
        <v>10.420551</v>
      </c>
      <c r="O11">
        <v>9.4123680000000007</v>
      </c>
      <c r="P11">
        <v>10.681528</v>
      </c>
      <c r="Q11">
        <v>4.0610739999999996</v>
      </c>
      <c r="R11">
        <v>6.1813630000000002</v>
      </c>
      <c r="S11">
        <v>10.038240999999999</v>
      </c>
      <c r="T11">
        <v>4.396941</v>
      </c>
      <c r="U11">
        <v>9.3426939999999998</v>
      </c>
      <c r="V11">
        <v>8.8184389999999997</v>
      </c>
      <c r="W11">
        <v>9.213203</v>
      </c>
      <c r="X11">
        <v>9.3838559999999998</v>
      </c>
      <c r="Y11">
        <v>9.3890840000000004</v>
      </c>
      <c r="Z11">
        <v>9.5800180000000008</v>
      </c>
      <c r="AA11">
        <v>4.2696680000000002</v>
      </c>
      <c r="AB11">
        <v>4.5926330000000002</v>
      </c>
      <c r="AC11">
        <v>8.9864660000000001</v>
      </c>
      <c r="AD11">
        <v>9.2190550000000009</v>
      </c>
      <c r="AE11">
        <v>9.608117</v>
      </c>
      <c r="AF11">
        <v>9.4038590000000006</v>
      </c>
      <c r="AG11">
        <v>9.3596970000000006</v>
      </c>
      <c r="AH11">
        <v>9.6377839999999999</v>
      </c>
      <c r="AI11">
        <v>3.767293</v>
      </c>
      <c r="AJ11">
        <v>9.4926100000000009</v>
      </c>
      <c r="AK11">
        <v>5.5527540000000002</v>
      </c>
      <c r="AL11">
        <v>10.643716</v>
      </c>
      <c r="AM11">
        <v>3.6117530000000002</v>
      </c>
      <c r="AN11">
        <v>3.6666110000000001</v>
      </c>
      <c r="AO11">
        <v>4.3519920000000001</v>
      </c>
      <c r="AP11">
        <v>2.8895179999999998</v>
      </c>
      <c r="AQ11">
        <v>4.6508690000000001</v>
      </c>
      <c r="AR11">
        <v>4.9752020000000003</v>
      </c>
      <c r="AS11">
        <v>9.0741479999999992</v>
      </c>
      <c r="AT11">
        <v>11.930923999999999</v>
      </c>
      <c r="AU11">
        <v>4.770162</v>
      </c>
      <c r="AV11">
        <v>3.727217</v>
      </c>
      <c r="AW11">
        <v>9.8480709999999991</v>
      </c>
      <c r="AX11">
        <v>11.010832000000001</v>
      </c>
      <c r="AY11">
        <v>10.010963</v>
      </c>
      <c r="AZ11">
        <v>8.7676680000000005</v>
      </c>
      <c r="BA11">
        <v>12.102646</v>
      </c>
      <c r="BB11">
        <v>9.6480309999999996</v>
      </c>
      <c r="BC11">
        <v>11.078969000000001</v>
      </c>
      <c r="BD11">
        <v>9.3069799999999994</v>
      </c>
      <c r="BE11">
        <v>9.7832380000000008</v>
      </c>
      <c r="BF11">
        <v>12.682247</v>
      </c>
      <c r="BG11">
        <v>11.141757</v>
      </c>
      <c r="BH11">
        <v>10.652308</v>
      </c>
      <c r="BI11">
        <v>12.352029999999999</v>
      </c>
      <c r="BJ11">
        <v>11.270740999999999</v>
      </c>
      <c r="BK11">
        <v>12.529109999999999</v>
      </c>
      <c r="BL11">
        <v>12.082304000000001</v>
      </c>
      <c r="BM11">
        <v>11.583310000000001</v>
      </c>
      <c r="BN11">
        <v>12.043457999999999</v>
      </c>
      <c r="BO11">
        <v>10.555458</v>
      </c>
      <c r="BP11">
        <v>8.7898119999999995</v>
      </c>
      <c r="BQ11">
        <v>4.3631869999999999</v>
      </c>
      <c r="BR11">
        <v>10.146982</v>
      </c>
      <c r="BS11">
        <v>14.057221</v>
      </c>
      <c r="BT11">
        <v>9.7384749999999993</v>
      </c>
      <c r="BU11">
        <v>11.560876</v>
      </c>
      <c r="BV11">
        <v>10.179486000000001</v>
      </c>
      <c r="BW11">
        <v>14.122976</v>
      </c>
      <c r="BX11">
        <v>13.317451</v>
      </c>
      <c r="BY11">
        <v>2.8895179999999998</v>
      </c>
      <c r="BZ11">
        <v>4.9752020000000003</v>
      </c>
      <c r="CA11">
        <v>10.561280999999999</v>
      </c>
      <c r="CB11">
        <v>10.011267999999999</v>
      </c>
      <c r="CC11">
        <v>12.517787</v>
      </c>
      <c r="CD11">
        <v>9.5661950000000004</v>
      </c>
      <c r="CE11">
        <v>12.148367</v>
      </c>
      <c r="CF11">
        <v>9.8993970000000004</v>
      </c>
      <c r="CG11">
        <v>10.545855</v>
      </c>
      <c r="CH11">
        <v>2.8895179999999998</v>
      </c>
      <c r="CI11">
        <v>10.103054</v>
      </c>
      <c r="CJ11">
        <v>9.3310770000000005</v>
      </c>
      <c r="CK11">
        <v>9.6537939999999995</v>
      </c>
    </row>
    <row r="12" spans="1:89" x14ac:dyDescent="0.25">
      <c r="A12">
        <v>36.091740000000001</v>
      </c>
      <c r="B12">
        <v>-94.190569999999994</v>
      </c>
      <c r="C12" s="3" t="s">
        <v>11</v>
      </c>
      <c r="D12">
        <v>15</v>
      </c>
      <c r="E12" t="s">
        <v>5</v>
      </c>
      <c r="F12">
        <v>2.681165</v>
      </c>
      <c r="G12">
        <v>4.4168649999999996</v>
      </c>
      <c r="H12">
        <v>4.5665649999999998</v>
      </c>
      <c r="I12">
        <v>4.7261689999999996</v>
      </c>
      <c r="J12">
        <v>5.8520620000000001</v>
      </c>
      <c r="K12">
        <v>4.1437049999999997</v>
      </c>
      <c r="L12">
        <v>4.4679390000000003</v>
      </c>
      <c r="M12">
        <v>4.6772590000000003</v>
      </c>
      <c r="N12">
        <v>4.936801</v>
      </c>
      <c r="O12">
        <v>5.9363669999999997</v>
      </c>
      <c r="P12">
        <v>2.2361369999999998</v>
      </c>
      <c r="Q12">
        <v>5.6532609999999996</v>
      </c>
      <c r="R12">
        <v>5.6345210000000003</v>
      </c>
      <c r="S12">
        <v>4.4492789999999998</v>
      </c>
      <c r="T12">
        <v>2.851308</v>
      </c>
      <c r="U12">
        <v>4.3054969999999999</v>
      </c>
      <c r="V12">
        <v>4.4398530000000003</v>
      </c>
      <c r="W12">
        <v>4.5524829999999996</v>
      </c>
      <c r="X12">
        <v>4.830565</v>
      </c>
      <c r="Y12">
        <v>5.4017189999999999</v>
      </c>
      <c r="Z12">
        <v>5.8652959999999998</v>
      </c>
      <c r="AA12">
        <v>2.7338200000000001</v>
      </c>
      <c r="AB12">
        <v>4.2639620000000003</v>
      </c>
      <c r="AC12">
        <v>4.3739720000000002</v>
      </c>
      <c r="AD12">
        <v>4.4648009999999996</v>
      </c>
      <c r="AE12">
        <v>4.5656730000000003</v>
      </c>
      <c r="AF12">
        <v>5.024737</v>
      </c>
      <c r="AG12">
        <v>5.6408750000000003</v>
      </c>
      <c r="AH12">
        <v>5.9866599999999996</v>
      </c>
      <c r="AI12">
        <v>3.334749</v>
      </c>
      <c r="AJ12">
        <v>3.6163789999999998</v>
      </c>
      <c r="AK12">
        <v>2.6900810000000002</v>
      </c>
      <c r="AL12">
        <v>4.1718099999999998</v>
      </c>
      <c r="AM12">
        <v>2.8398409999999998</v>
      </c>
      <c r="AN12">
        <v>2.8781300000000001</v>
      </c>
      <c r="AO12">
        <v>2.8636379999999999</v>
      </c>
      <c r="AP12">
        <v>2.824808</v>
      </c>
      <c r="AQ12">
        <v>2.33656</v>
      </c>
      <c r="AR12">
        <v>4.1731170000000004</v>
      </c>
      <c r="AS12">
        <v>3.8906260000000001</v>
      </c>
      <c r="AT12">
        <v>6.9107310000000002</v>
      </c>
      <c r="AU12">
        <v>3.9857900000000002</v>
      </c>
      <c r="AV12">
        <v>4.3085750000000003</v>
      </c>
      <c r="AW12">
        <v>6.7452519999999998</v>
      </c>
      <c r="AX12">
        <v>5.1008230000000001</v>
      </c>
      <c r="AY12">
        <v>4.7028319999999999</v>
      </c>
      <c r="AZ12">
        <v>3.48149</v>
      </c>
      <c r="BA12">
        <v>4.5700430000000001</v>
      </c>
      <c r="BB12">
        <v>4.7976330000000003</v>
      </c>
      <c r="BC12">
        <v>6.3523569999999996</v>
      </c>
      <c r="BD12">
        <v>5.4128160000000003</v>
      </c>
      <c r="BE12">
        <v>4.5086550000000001</v>
      </c>
      <c r="BF12">
        <v>5.2600319999999998</v>
      </c>
      <c r="BG12">
        <v>5.6388999999999996</v>
      </c>
      <c r="BH12">
        <v>4.4669429999999997</v>
      </c>
      <c r="BI12">
        <v>6.1566770000000002</v>
      </c>
      <c r="BJ12">
        <v>6.1671019999999999</v>
      </c>
      <c r="BK12">
        <v>4.8459079999999997</v>
      </c>
      <c r="BL12">
        <v>6.4202690000000002</v>
      </c>
      <c r="BM12">
        <v>6.3330669999999998</v>
      </c>
      <c r="BN12">
        <v>6.1184640000000003</v>
      </c>
      <c r="BO12">
        <v>4.4669429999999997</v>
      </c>
      <c r="BP12">
        <v>4.5317189999999998</v>
      </c>
      <c r="BQ12">
        <v>3.0297070000000001</v>
      </c>
      <c r="BR12">
        <v>4.4966150000000003</v>
      </c>
      <c r="BS12">
        <v>4.8199610000000002</v>
      </c>
      <c r="BT12">
        <v>4.7379249999999997</v>
      </c>
      <c r="BU12">
        <v>4.1746369999999997</v>
      </c>
      <c r="BV12">
        <v>4.5086550000000001</v>
      </c>
      <c r="BW12">
        <v>4.6553979999999999</v>
      </c>
      <c r="BX12">
        <v>4.5605969999999996</v>
      </c>
      <c r="BY12">
        <v>2.1316609999999998</v>
      </c>
      <c r="BZ12">
        <v>3.6622910000000002</v>
      </c>
      <c r="CA12">
        <v>4.4875679999999996</v>
      </c>
      <c r="CB12">
        <v>4.4426319999999997</v>
      </c>
      <c r="CC12">
        <v>5.5390550000000003</v>
      </c>
      <c r="CD12">
        <v>5.6585049999999999</v>
      </c>
      <c r="CE12">
        <v>6.8116120000000002</v>
      </c>
      <c r="CF12">
        <v>4.8191230000000003</v>
      </c>
      <c r="CG12">
        <v>4.6894410000000004</v>
      </c>
      <c r="CH12">
        <v>2.354104</v>
      </c>
      <c r="CI12">
        <v>4.3949530000000001</v>
      </c>
      <c r="CJ12">
        <v>5.4189480000000003</v>
      </c>
      <c r="CK12">
        <v>5.0163010000000003</v>
      </c>
    </row>
    <row r="13" spans="1:89" x14ac:dyDescent="0.25">
      <c r="A13">
        <v>36.091790000000003</v>
      </c>
      <c r="B13">
        <v>-94.190569999999994</v>
      </c>
      <c r="C13" s="3" t="s">
        <v>12</v>
      </c>
      <c r="D13">
        <v>15</v>
      </c>
      <c r="E13" t="s">
        <v>5</v>
      </c>
      <c r="F13">
        <v>4.2512239999999997</v>
      </c>
      <c r="G13">
        <v>4.7513969999999999</v>
      </c>
      <c r="H13">
        <v>5.1688359999999998</v>
      </c>
      <c r="I13">
        <v>5.5564249999999999</v>
      </c>
      <c r="J13">
        <v>6.388058</v>
      </c>
      <c r="K13">
        <v>4.6326650000000003</v>
      </c>
      <c r="L13">
        <v>4.9318669999999996</v>
      </c>
      <c r="M13">
        <v>5.9387259999999999</v>
      </c>
      <c r="N13">
        <v>6.4664070000000002</v>
      </c>
      <c r="O13">
        <v>6.3582890000000001</v>
      </c>
      <c r="P13">
        <v>3.9624039999999998</v>
      </c>
      <c r="Q13">
        <v>3.1878820000000001</v>
      </c>
      <c r="R13">
        <v>3.2745389999999999</v>
      </c>
      <c r="S13">
        <v>5.8422489999999998</v>
      </c>
      <c r="T13">
        <v>4.5293809999999999</v>
      </c>
      <c r="U13">
        <v>4.7174889999999996</v>
      </c>
      <c r="V13">
        <v>5.164739</v>
      </c>
      <c r="W13">
        <v>5.5399690000000001</v>
      </c>
      <c r="X13">
        <v>5.823035</v>
      </c>
      <c r="Y13">
        <v>6.2559899999999997</v>
      </c>
      <c r="Z13">
        <v>6.4202349999999999</v>
      </c>
      <c r="AA13">
        <v>4.4414709999999999</v>
      </c>
      <c r="AB13">
        <v>4.4788209999999999</v>
      </c>
      <c r="AC13">
        <v>4.8598179999999997</v>
      </c>
      <c r="AD13">
        <v>5.4269100000000003</v>
      </c>
      <c r="AE13">
        <v>5.8639910000000004</v>
      </c>
      <c r="AF13">
        <v>6.2189059999999996</v>
      </c>
      <c r="AG13">
        <v>6.1535440000000001</v>
      </c>
      <c r="AH13">
        <v>6.425211</v>
      </c>
      <c r="AI13">
        <v>3.2692559999999999</v>
      </c>
      <c r="AJ13">
        <v>3.1878820000000001</v>
      </c>
      <c r="AK13">
        <v>4.373151</v>
      </c>
      <c r="AL13">
        <v>5.7637869999999998</v>
      </c>
      <c r="AM13">
        <v>5.3902650000000003</v>
      </c>
      <c r="AN13">
        <v>4.4576419999999999</v>
      </c>
      <c r="AO13">
        <v>3.8456700000000001</v>
      </c>
      <c r="AP13">
        <v>3.323591</v>
      </c>
      <c r="AQ13">
        <v>4.5507289999999996</v>
      </c>
      <c r="AR13">
        <v>3.173864</v>
      </c>
      <c r="AS13">
        <v>6.9645239999999999</v>
      </c>
      <c r="AT13">
        <v>3.434739</v>
      </c>
      <c r="AU13">
        <v>5.4210760000000002</v>
      </c>
      <c r="AV13">
        <v>4.6446649999999998</v>
      </c>
      <c r="AW13">
        <v>6.4436239999999998</v>
      </c>
      <c r="AX13">
        <v>5.8730089999999997</v>
      </c>
      <c r="AY13">
        <v>5.6403920000000003</v>
      </c>
      <c r="AZ13">
        <v>4.1215539999999997</v>
      </c>
      <c r="BA13">
        <v>5.9584260000000002</v>
      </c>
      <c r="BB13">
        <v>5.5343749999999998</v>
      </c>
      <c r="BC13">
        <v>4.3277279999999996</v>
      </c>
      <c r="BD13">
        <v>6.0583850000000004</v>
      </c>
      <c r="BE13">
        <v>6.0047649999999999</v>
      </c>
      <c r="BF13">
        <v>6.4417520000000001</v>
      </c>
      <c r="BG13">
        <v>6.340033</v>
      </c>
      <c r="BH13">
        <v>5.5868260000000003</v>
      </c>
      <c r="BI13">
        <v>6.6416209999999998</v>
      </c>
      <c r="BJ13">
        <v>6.6531359999999999</v>
      </c>
      <c r="BK13">
        <v>5.8600009999999996</v>
      </c>
      <c r="BL13">
        <v>6.680555</v>
      </c>
      <c r="BM13">
        <v>6.7415640000000003</v>
      </c>
      <c r="BN13">
        <v>6.0314800000000002</v>
      </c>
      <c r="BO13">
        <v>5.5868260000000003</v>
      </c>
      <c r="BP13">
        <v>5.4555949999999998</v>
      </c>
      <c r="BQ13">
        <v>4.2630470000000003</v>
      </c>
      <c r="BR13">
        <v>6.5662079999999996</v>
      </c>
      <c r="BS13">
        <v>4.8680880000000002</v>
      </c>
      <c r="BT13">
        <v>6.3714599999999999</v>
      </c>
      <c r="BU13">
        <v>4.1215539999999997</v>
      </c>
      <c r="BV13">
        <v>6.6979119999999996</v>
      </c>
      <c r="BW13">
        <v>5.2319639999999996</v>
      </c>
      <c r="BX13">
        <v>4.3277279999999996</v>
      </c>
      <c r="BY13">
        <v>4.0167380000000001</v>
      </c>
      <c r="BZ13">
        <v>4.5601580000000004</v>
      </c>
      <c r="CA13">
        <v>5.6616140000000001</v>
      </c>
      <c r="CB13">
        <v>6.7669430000000004</v>
      </c>
      <c r="CC13">
        <v>5.1668529999999997</v>
      </c>
      <c r="CD13">
        <v>6.0438729999999996</v>
      </c>
      <c r="CE13">
        <v>5.3383330000000004</v>
      </c>
      <c r="CF13">
        <v>5.9825520000000001</v>
      </c>
      <c r="CG13">
        <v>5.4138840000000004</v>
      </c>
      <c r="CH13">
        <v>4.0151859999999999</v>
      </c>
      <c r="CI13">
        <v>5.7637869999999998</v>
      </c>
      <c r="CJ13">
        <v>6.2525120000000003</v>
      </c>
      <c r="CK13">
        <v>6.4445110000000003</v>
      </c>
    </row>
    <row r="14" spans="1:89" x14ac:dyDescent="0.25">
      <c r="A14">
        <v>36.091769999999997</v>
      </c>
      <c r="B14">
        <v>-94.190569999999994</v>
      </c>
      <c r="C14" s="3" t="s">
        <v>13</v>
      </c>
      <c r="D14">
        <v>45</v>
      </c>
      <c r="E14" t="s">
        <v>5</v>
      </c>
      <c r="F14">
        <v>5.7555639999999997</v>
      </c>
      <c r="G14">
        <v>5.361326</v>
      </c>
      <c r="H14">
        <v>4.7989410000000001</v>
      </c>
      <c r="I14">
        <v>4.663195</v>
      </c>
      <c r="J14">
        <v>6.0403120000000001</v>
      </c>
      <c r="K14">
        <v>5.3531719999999998</v>
      </c>
      <c r="L14">
        <v>5.3377299999999996</v>
      </c>
      <c r="M14">
        <v>4.1393769999999996</v>
      </c>
      <c r="N14">
        <v>4.7655799999999999</v>
      </c>
      <c r="O14">
        <v>6.1978140000000002</v>
      </c>
      <c r="P14">
        <v>3.6249889999999998</v>
      </c>
      <c r="Q14">
        <v>3.4367190000000001</v>
      </c>
      <c r="R14">
        <v>3.2582300000000002</v>
      </c>
      <c r="S14">
        <v>3.1415120000000001</v>
      </c>
      <c r="T14">
        <v>5.98752</v>
      </c>
      <c r="U14">
        <v>5.375203</v>
      </c>
      <c r="V14">
        <v>4.9282240000000002</v>
      </c>
      <c r="W14">
        <v>4.8626800000000001</v>
      </c>
      <c r="X14">
        <v>5.0621260000000001</v>
      </c>
      <c r="Y14">
        <v>5.6873329999999997</v>
      </c>
      <c r="Z14">
        <v>6.0725179999999996</v>
      </c>
      <c r="AA14">
        <v>5.4229960000000004</v>
      </c>
      <c r="AB14">
        <v>5.8143539999999998</v>
      </c>
      <c r="AC14">
        <v>5.2870210000000002</v>
      </c>
      <c r="AD14">
        <v>4.5811539999999997</v>
      </c>
      <c r="AE14">
        <v>4.4844239999999997</v>
      </c>
      <c r="AF14">
        <v>5.0732309999999998</v>
      </c>
      <c r="AG14">
        <v>6.0328309999999998</v>
      </c>
      <c r="AH14">
        <v>6.1775149999999996</v>
      </c>
      <c r="AI14">
        <v>3.6249889999999998</v>
      </c>
      <c r="AJ14">
        <v>4.129867</v>
      </c>
      <c r="AK14">
        <v>3.2582300000000002</v>
      </c>
      <c r="AL14">
        <v>4.2757959999999997</v>
      </c>
      <c r="AM14">
        <v>6.0318829999999997</v>
      </c>
      <c r="AN14">
        <v>6.9461019999999998</v>
      </c>
      <c r="AO14">
        <v>4.6228379999999998</v>
      </c>
      <c r="AP14">
        <v>3.6730499999999999</v>
      </c>
      <c r="AQ14">
        <v>3.6594509999999998</v>
      </c>
      <c r="AR14">
        <v>6.2170560000000004</v>
      </c>
      <c r="AS14">
        <v>3.161794</v>
      </c>
      <c r="AT14">
        <v>3.7730130000000002</v>
      </c>
      <c r="AU14">
        <v>3.1121430000000001</v>
      </c>
      <c r="AV14">
        <v>8.4407800000000002</v>
      </c>
      <c r="AW14">
        <v>4.8037599999999996</v>
      </c>
      <c r="AX14">
        <v>5.8907740000000004</v>
      </c>
      <c r="AY14">
        <v>5.2103020000000004</v>
      </c>
      <c r="AZ14">
        <v>6.9294900000000004</v>
      </c>
      <c r="BA14">
        <v>4.5206850000000003</v>
      </c>
      <c r="BB14">
        <v>4.9490270000000001</v>
      </c>
      <c r="BC14">
        <v>4.1644730000000001</v>
      </c>
      <c r="BD14">
        <v>5.4128160000000003</v>
      </c>
      <c r="BE14">
        <v>4.5086550000000001</v>
      </c>
      <c r="BF14">
        <v>5.2600319999999998</v>
      </c>
      <c r="BG14">
        <v>5.6388999999999996</v>
      </c>
      <c r="BH14">
        <v>4.4669429999999997</v>
      </c>
      <c r="BI14">
        <v>6.6416209999999998</v>
      </c>
      <c r="BJ14">
        <v>6.6531359999999999</v>
      </c>
      <c r="BK14">
        <v>5.8600009999999996</v>
      </c>
      <c r="BL14">
        <v>6.680555</v>
      </c>
      <c r="BM14">
        <v>6.7415640000000003</v>
      </c>
      <c r="BN14">
        <v>6.0314800000000002</v>
      </c>
      <c r="BO14">
        <v>4.4669429999999997</v>
      </c>
      <c r="BP14">
        <v>3.1032419999999998</v>
      </c>
      <c r="BQ14">
        <v>3.6594509999999998</v>
      </c>
      <c r="BR14">
        <v>3.8052899999999998</v>
      </c>
      <c r="BS14">
        <v>3.0120010000000002</v>
      </c>
      <c r="BT14">
        <v>3.161794</v>
      </c>
      <c r="BU14">
        <v>4.2904330000000002</v>
      </c>
      <c r="BV14">
        <v>4.5086550000000001</v>
      </c>
      <c r="BW14">
        <v>3.0133999999999999</v>
      </c>
      <c r="BX14">
        <v>4.1644730000000001</v>
      </c>
      <c r="BY14">
        <v>3.6730499999999999</v>
      </c>
      <c r="BZ14">
        <v>3.383842</v>
      </c>
      <c r="CA14">
        <v>3.0959539999999999</v>
      </c>
      <c r="CB14">
        <v>3.0798649999999999</v>
      </c>
      <c r="CC14">
        <v>5.1668529999999997</v>
      </c>
      <c r="CD14">
        <v>5.970421</v>
      </c>
      <c r="CE14">
        <v>5.3383330000000004</v>
      </c>
      <c r="CF14">
        <v>4.8613960000000001</v>
      </c>
      <c r="CG14">
        <v>4.3389740000000003</v>
      </c>
      <c r="CH14">
        <v>6.2297010000000004</v>
      </c>
      <c r="CI14">
        <v>3.177184</v>
      </c>
      <c r="CJ14">
        <v>5.5853489999999999</v>
      </c>
      <c r="CK14">
        <v>5.0163010000000003</v>
      </c>
    </row>
    <row r="15" spans="1:89" x14ac:dyDescent="0.25">
      <c r="A15">
        <v>36.091259999999998</v>
      </c>
      <c r="B15">
        <v>-94.189319999999995</v>
      </c>
      <c r="C15" s="1" t="s">
        <v>35</v>
      </c>
      <c r="D15">
        <v>15</v>
      </c>
      <c r="E15" t="s">
        <v>8</v>
      </c>
      <c r="F15">
        <v>6.56663</v>
      </c>
      <c r="G15">
        <v>6.5007099999999998</v>
      </c>
      <c r="H15">
        <v>6.3964860000000003</v>
      </c>
      <c r="I15">
        <v>6.4659190000000004</v>
      </c>
      <c r="J15">
        <v>6.809723</v>
      </c>
      <c r="K15">
        <v>5.9518089999999999</v>
      </c>
      <c r="L15">
        <v>6.295013</v>
      </c>
      <c r="M15">
        <v>6.5103350000000004</v>
      </c>
      <c r="N15">
        <v>6.643777</v>
      </c>
      <c r="O15">
        <v>6.9524119999999998</v>
      </c>
      <c r="P15">
        <v>5.707414</v>
      </c>
      <c r="Q15">
        <v>5.4393260000000003</v>
      </c>
      <c r="R15">
        <v>6.9190040000000002</v>
      </c>
      <c r="S15">
        <v>5.2571560000000002</v>
      </c>
      <c r="T15">
        <v>5.64072</v>
      </c>
      <c r="U15">
        <v>6.3404379999999998</v>
      </c>
      <c r="V15">
        <v>6.4058460000000004</v>
      </c>
      <c r="W15">
        <v>6.4508760000000001</v>
      </c>
      <c r="X15">
        <v>6.4977289999999996</v>
      </c>
      <c r="Y15">
        <v>6.6620509999999999</v>
      </c>
      <c r="Z15">
        <v>6.9324339999999998</v>
      </c>
      <c r="AA15">
        <v>5.4095700000000004</v>
      </c>
      <c r="AB15">
        <v>5.932696</v>
      </c>
      <c r="AC15">
        <v>6.2427739999999998</v>
      </c>
      <c r="AD15">
        <v>6.5491380000000001</v>
      </c>
      <c r="AE15">
        <v>6.4022040000000002</v>
      </c>
      <c r="AF15">
        <v>6.5024499999999996</v>
      </c>
      <c r="AG15">
        <v>6.7005800000000004</v>
      </c>
      <c r="AH15">
        <v>7.0151370000000002</v>
      </c>
      <c r="AI15">
        <v>5.707414</v>
      </c>
      <c r="AJ15">
        <v>4.0530309999999998</v>
      </c>
      <c r="AK15">
        <v>4.0286330000000001</v>
      </c>
      <c r="AL15">
        <v>4.7099019999999996</v>
      </c>
      <c r="AM15">
        <v>7.1824469999999998</v>
      </c>
      <c r="AN15">
        <v>7.1515969999999998</v>
      </c>
      <c r="AO15">
        <v>7.9475069999999999</v>
      </c>
      <c r="AP15">
        <v>3.415375</v>
      </c>
      <c r="AQ15">
        <v>4.0907910000000003</v>
      </c>
      <c r="AR15">
        <v>4.4657260000000001</v>
      </c>
      <c r="AS15">
        <v>6.6488579999999997</v>
      </c>
      <c r="AT15">
        <v>4.0435169999999996</v>
      </c>
      <c r="AU15">
        <v>8.180002</v>
      </c>
      <c r="AV15">
        <v>7.5771220000000001</v>
      </c>
      <c r="AW15">
        <v>4.0289780000000004</v>
      </c>
      <c r="AX15">
        <v>6.6825869999999998</v>
      </c>
      <c r="AY15">
        <v>6.2451119999999998</v>
      </c>
      <c r="AZ15">
        <v>3.9532769999999999</v>
      </c>
      <c r="BA15">
        <v>6.8823869999999996</v>
      </c>
      <c r="BB15">
        <v>6.6680580000000003</v>
      </c>
      <c r="BC15">
        <v>5.1216090000000003</v>
      </c>
      <c r="BD15">
        <v>6.8219659999999998</v>
      </c>
      <c r="BE15">
        <v>6.2452579999999998</v>
      </c>
      <c r="BF15">
        <v>6.907699</v>
      </c>
      <c r="BG15">
        <v>6.963851</v>
      </c>
      <c r="BH15">
        <v>4.9322609999999996</v>
      </c>
      <c r="BI15">
        <v>7.1271769999999997</v>
      </c>
      <c r="BJ15">
        <v>6.9691989999999997</v>
      </c>
      <c r="BK15">
        <v>8.0884630000000008</v>
      </c>
      <c r="BL15">
        <v>7.3683079999999999</v>
      </c>
      <c r="BM15">
        <v>7.455279</v>
      </c>
      <c r="BN15">
        <v>7.7631490000000003</v>
      </c>
      <c r="BO15">
        <v>5.6254080000000002</v>
      </c>
      <c r="BP15">
        <v>5.2325730000000004</v>
      </c>
      <c r="BQ15">
        <v>6.1056939999999997</v>
      </c>
      <c r="BR15">
        <v>6.8525489999999998</v>
      </c>
      <c r="BS15">
        <v>5.1275899999999996</v>
      </c>
      <c r="BT15">
        <v>5.5138780000000001</v>
      </c>
      <c r="BU15">
        <v>4.6464239999999997</v>
      </c>
      <c r="BV15">
        <v>7.2007700000000003</v>
      </c>
      <c r="BW15">
        <v>5.0853070000000002</v>
      </c>
      <c r="BX15">
        <v>5.5270739999999998</v>
      </c>
      <c r="BY15">
        <v>3.415375</v>
      </c>
      <c r="BZ15">
        <v>4.0602609999999997</v>
      </c>
      <c r="CA15">
        <v>5.2473599999999996</v>
      </c>
      <c r="CB15">
        <v>7.2421899999999999</v>
      </c>
      <c r="CC15">
        <v>5.9483959999999998</v>
      </c>
      <c r="CD15">
        <v>6.6809329999999996</v>
      </c>
      <c r="CE15">
        <v>7.540006</v>
      </c>
      <c r="CF15">
        <v>6.5191210000000002</v>
      </c>
      <c r="CG15">
        <v>6.4019009999999996</v>
      </c>
      <c r="CH15">
        <v>6.975149</v>
      </c>
      <c r="CI15">
        <v>5.4030490000000002</v>
      </c>
      <c r="CJ15">
        <v>6.607666</v>
      </c>
      <c r="CK15">
        <v>6.8822950000000001</v>
      </c>
    </row>
    <row r="16" spans="1:89" x14ac:dyDescent="0.25">
      <c r="A16">
        <v>36.09131</v>
      </c>
      <c r="B16">
        <v>-94.189329999999998</v>
      </c>
      <c r="C16" s="1" t="s">
        <v>36</v>
      </c>
      <c r="D16">
        <v>15</v>
      </c>
      <c r="E16" t="s">
        <v>8</v>
      </c>
      <c r="F16">
        <v>8.0775760000000005</v>
      </c>
      <c r="G16">
        <v>6.8742840000000003</v>
      </c>
      <c r="H16">
        <v>6.9116549999999997</v>
      </c>
      <c r="I16">
        <v>6.9111200000000004</v>
      </c>
      <c r="J16">
        <v>7.0149850000000002</v>
      </c>
      <c r="K16">
        <v>7.3522249999999998</v>
      </c>
      <c r="L16">
        <v>6.8515430000000004</v>
      </c>
      <c r="M16">
        <v>7.0742640000000003</v>
      </c>
      <c r="N16">
        <v>6.9243550000000003</v>
      </c>
      <c r="O16">
        <v>6.9524530000000002</v>
      </c>
      <c r="P16">
        <v>3.4442210000000002</v>
      </c>
      <c r="Q16">
        <v>4.6541990000000002</v>
      </c>
      <c r="R16">
        <v>4.6108180000000001</v>
      </c>
      <c r="S16">
        <v>4.5586770000000003</v>
      </c>
      <c r="T16">
        <v>7.647151</v>
      </c>
      <c r="U16">
        <v>7.0323219999999997</v>
      </c>
      <c r="V16">
        <v>7.1284840000000003</v>
      </c>
      <c r="W16">
        <v>7.1975930000000004</v>
      </c>
      <c r="X16">
        <v>7.2144740000000001</v>
      </c>
      <c r="Y16">
        <v>7.2076260000000003</v>
      </c>
      <c r="Z16">
        <v>7.1704530000000002</v>
      </c>
      <c r="AA16">
        <v>7.8327619999999998</v>
      </c>
      <c r="AB16">
        <v>7.1547910000000003</v>
      </c>
      <c r="AC16">
        <v>7.0989500000000003</v>
      </c>
      <c r="AD16">
        <v>7.2200480000000002</v>
      </c>
      <c r="AE16">
        <v>7.3271449999999998</v>
      </c>
      <c r="AF16">
        <v>7.2309229999999998</v>
      </c>
      <c r="AG16">
        <v>7.2532009999999998</v>
      </c>
      <c r="AH16">
        <v>7.0592079999999999</v>
      </c>
      <c r="AI16">
        <v>3.4442210000000002</v>
      </c>
      <c r="AJ16">
        <v>6.2636370000000001</v>
      </c>
      <c r="AK16">
        <v>8.1732840000000007</v>
      </c>
      <c r="AL16">
        <v>7.3240959999999999</v>
      </c>
      <c r="AM16">
        <v>7.0844050000000003</v>
      </c>
      <c r="AN16">
        <v>5.3361159999999996</v>
      </c>
      <c r="AO16">
        <v>8.3254800000000007</v>
      </c>
      <c r="AP16">
        <v>3.5267590000000002</v>
      </c>
      <c r="AQ16">
        <v>7.8368310000000001</v>
      </c>
      <c r="AR16">
        <v>8.5793079999999993</v>
      </c>
      <c r="AS16">
        <v>8.3977579999999996</v>
      </c>
      <c r="AT16">
        <v>4.8271069999999998</v>
      </c>
      <c r="AU16">
        <v>9.7256339999999994</v>
      </c>
      <c r="AV16">
        <v>3.8254700000000001</v>
      </c>
      <c r="AW16">
        <v>6.267811</v>
      </c>
      <c r="AX16">
        <v>7.1707039999999997</v>
      </c>
      <c r="AY16">
        <v>7.4080310000000003</v>
      </c>
      <c r="AZ16">
        <v>3.9212009999999999</v>
      </c>
      <c r="BA16">
        <v>7.0975799999999998</v>
      </c>
      <c r="BB16">
        <v>7.2851499999999998</v>
      </c>
      <c r="BC16">
        <v>4.3463969999999996</v>
      </c>
      <c r="BD16">
        <v>7.3669969999999996</v>
      </c>
      <c r="BE16">
        <v>8.4388649999999998</v>
      </c>
      <c r="BF16">
        <v>7.1191500000000003</v>
      </c>
      <c r="BG16">
        <v>7.2274900000000004</v>
      </c>
      <c r="BH16">
        <v>5.9148240000000003</v>
      </c>
      <c r="BI16">
        <v>7.2577470000000002</v>
      </c>
      <c r="BJ16">
        <v>7.3030530000000002</v>
      </c>
      <c r="BK16">
        <v>5.134398</v>
      </c>
      <c r="BL16">
        <v>6.9673639999999999</v>
      </c>
      <c r="BM16">
        <v>7.0291420000000002</v>
      </c>
      <c r="BN16">
        <v>7.3001569999999996</v>
      </c>
      <c r="BO16">
        <v>7.4552690000000004</v>
      </c>
      <c r="BP16">
        <v>4.5186169999999999</v>
      </c>
      <c r="BQ16">
        <v>7.6520970000000004</v>
      </c>
      <c r="BR16">
        <v>4.529903</v>
      </c>
      <c r="BS16">
        <v>6.7533190000000003</v>
      </c>
      <c r="BT16">
        <v>8.7213049999999992</v>
      </c>
      <c r="BU16">
        <v>4.6143479999999997</v>
      </c>
      <c r="BV16">
        <v>8.0334000000000003</v>
      </c>
      <c r="BW16">
        <v>4.5022869999999999</v>
      </c>
      <c r="BX16">
        <v>7.9299160000000004</v>
      </c>
      <c r="BY16">
        <v>3.5267590000000002</v>
      </c>
      <c r="BZ16">
        <v>4.6874880000000001</v>
      </c>
      <c r="CA16">
        <v>4.5251859999999997</v>
      </c>
      <c r="CB16">
        <v>6.5498729999999998</v>
      </c>
      <c r="CC16">
        <v>8.3924950000000003</v>
      </c>
      <c r="CD16">
        <v>6.9942820000000001</v>
      </c>
      <c r="CE16">
        <v>5.9138630000000001</v>
      </c>
      <c r="CF16">
        <v>6.930491</v>
      </c>
      <c r="CG16">
        <v>6.9640579999999996</v>
      </c>
      <c r="CH16">
        <v>3.5267590000000002</v>
      </c>
      <c r="CI16">
        <v>4.5832560000000004</v>
      </c>
      <c r="CJ16">
        <v>6.9777870000000002</v>
      </c>
      <c r="CK16">
        <v>7.2042330000000003</v>
      </c>
    </row>
    <row r="17" spans="1:89" x14ac:dyDescent="0.25">
      <c r="A17">
        <v>36.091290000000001</v>
      </c>
      <c r="B17">
        <v>-94.189329999999998</v>
      </c>
      <c r="C17" s="1" t="s">
        <v>37</v>
      </c>
      <c r="D17">
        <v>75</v>
      </c>
      <c r="E17" t="s">
        <v>8</v>
      </c>
      <c r="F17">
        <v>8.2116959999999999</v>
      </c>
      <c r="G17">
        <v>7.2290029999999996</v>
      </c>
      <c r="H17">
        <v>6.7513620000000003</v>
      </c>
      <c r="I17">
        <v>6.7610929999999998</v>
      </c>
      <c r="J17">
        <v>6.9965299999999999</v>
      </c>
      <c r="K17">
        <v>7.7576590000000003</v>
      </c>
      <c r="L17">
        <v>6.7771980000000003</v>
      </c>
      <c r="M17">
        <v>6.7691530000000002</v>
      </c>
      <c r="N17">
        <v>7.0004629999999999</v>
      </c>
      <c r="O17">
        <v>7.0129070000000002</v>
      </c>
      <c r="P17">
        <v>6.5090459999999997</v>
      </c>
      <c r="Q17">
        <v>8.4526730000000008</v>
      </c>
      <c r="R17">
        <v>4.8491869999999997</v>
      </c>
      <c r="S17">
        <v>7.0209840000000003</v>
      </c>
      <c r="T17">
        <v>7.9268470000000004</v>
      </c>
      <c r="U17">
        <v>7.4426969999999999</v>
      </c>
      <c r="V17">
        <v>7.0399010000000004</v>
      </c>
      <c r="W17">
        <v>6.9940389999999999</v>
      </c>
      <c r="X17">
        <v>6.994472</v>
      </c>
      <c r="Y17">
        <v>7.0878420000000002</v>
      </c>
      <c r="Z17">
        <v>7.1585039999999998</v>
      </c>
      <c r="AA17">
        <v>7.1253960000000003</v>
      </c>
      <c r="AB17">
        <v>7.8927759999999996</v>
      </c>
      <c r="AC17">
        <v>7.0661490000000002</v>
      </c>
      <c r="AD17">
        <v>6.7146150000000002</v>
      </c>
      <c r="AE17">
        <v>7.0051100000000002</v>
      </c>
      <c r="AF17">
        <v>7.2135129999999998</v>
      </c>
      <c r="AG17">
        <v>7.1377050000000004</v>
      </c>
      <c r="AH17">
        <v>7.1270660000000001</v>
      </c>
      <c r="AI17">
        <v>6.9145110000000001</v>
      </c>
      <c r="AJ17">
        <v>8.4146929999999998</v>
      </c>
      <c r="AK17">
        <v>5.4369740000000002</v>
      </c>
      <c r="AL17">
        <v>6.6191449999999996</v>
      </c>
      <c r="AM17">
        <v>7.3086659999999997</v>
      </c>
      <c r="AN17">
        <v>7.6124980000000004</v>
      </c>
      <c r="AO17">
        <v>3.1850079999999998</v>
      </c>
      <c r="AP17">
        <v>7.3081950000000004</v>
      </c>
      <c r="AQ17">
        <v>5.6678280000000001</v>
      </c>
      <c r="AR17">
        <v>4.3706420000000001</v>
      </c>
      <c r="AS17">
        <v>3.8673510000000002</v>
      </c>
      <c r="AT17">
        <v>4.3198470000000002</v>
      </c>
      <c r="AU17">
        <v>4.6410729999999996</v>
      </c>
      <c r="AV17">
        <v>3.9035069999999998</v>
      </c>
      <c r="AW17">
        <v>6.4344900000000003</v>
      </c>
      <c r="AX17">
        <v>6.7491669999999999</v>
      </c>
      <c r="AY17">
        <v>6.6878820000000001</v>
      </c>
      <c r="AZ17">
        <v>3.881605</v>
      </c>
      <c r="BA17">
        <v>6.764424</v>
      </c>
      <c r="BB17">
        <v>7.0544149999999997</v>
      </c>
      <c r="BC17">
        <v>5.9853550000000002</v>
      </c>
      <c r="BD17">
        <v>7.3669969999999996</v>
      </c>
      <c r="BE17">
        <v>8.4388649999999998</v>
      </c>
      <c r="BF17">
        <v>7.1191500000000003</v>
      </c>
      <c r="BG17">
        <v>7.2274900000000004</v>
      </c>
      <c r="BH17">
        <v>5.9148240000000003</v>
      </c>
      <c r="BI17">
        <v>7.2577470000000002</v>
      </c>
      <c r="BJ17">
        <v>7.3030530000000002</v>
      </c>
      <c r="BK17">
        <v>5.134398</v>
      </c>
      <c r="BL17">
        <v>7.3683079999999999</v>
      </c>
      <c r="BM17">
        <v>7.455279</v>
      </c>
      <c r="BN17">
        <v>7.7631490000000003</v>
      </c>
      <c r="BO17">
        <v>7.4552690000000004</v>
      </c>
      <c r="BP17">
        <v>4.8197979999999996</v>
      </c>
      <c r="BQ17">
        <v>5.5342969999999996</v>
      </c>
      <c r="BR17">
        <v>7.0834200000000003</v>
      </c>
      <c r="BS17">
        <v>7.0475940000000001</v>
      </c>
      <c r="BT17">
        <v>4.7836420000000004</v>
      </c>
      <c r="BU17">
        <v>3.881605</v>
      </c>
      <c r="BV17">
        <v>8.0334000000000003</v>
      </c>
      <c r="BW17">
        <v>7.5794569999999997</v>
      </c>
      <c r="BX17">
        <v>6.3218269999999999</v>
      </c>
      <c r="BY17">
        <v>7.3081950000000004</v>
      </c>
      <c r="BZ17">
        <v>6.044619</v>
      </c>
      <c r="CA17">
        <v>6.9899680000000002</v>
      </c>
      <c r="CB17">
        <v>7.6279539999999999</v>
      </c>
      <c r="CC17">
        <v>8.3924950000000003</v>
      </c>
      <c r="CD17">
        <v>6.8749739999999999</v>
      </c>
      <c r="CE17">
        <v>7.540006</v>
      </c>
      <c r="CF17">
        <v>6.8239580000000002</v>
      </c>
      <c r="CG17">
        <v>6.4740180000000001</v>
      </c>
      <c r="CH17">
        <v>6.6925420000000004</v>
      </c>
      <c r="CI17">
        <v>7.046589</v>
      </c>
      <c r="CJ17">
        <v>6.8822859999999997</v>
      </c>
      <c r="CK17">
        <v>7.2042330000000003</v>
      </c>
    </row>
    <row r="18" spans="1:89" x14ac:dyDescent="0.25">
      <c r="A18">
        <v>36.091209999999997</v>
      </c>
      <c r="B18">
        <v>-94.189830000000001</v>
      </c>
      <c r="C18" s="1" t="s">
        <v>38</v>
      </c>
      <c r="D18">
        <v>15</v>
      </c>
      <c r="E18" t="s">
        <v>8</v>
      </c>
      <c r="F18">
        <v>3.9567860000000001</v>
      </c>
      <c r="G18">
        <v>4.0759860000000003</v>
      </c>
      <c r="H18">
        <v>4.8298629999999996</v>
      </c>
      <c r="I18">
        <v>5.5101339999999999</v>
      </c>
      <c r="J18">
        <v>7.3573789999999999</v>
      </c>
      <c r="K18">
        <v>3.7200929999999999</v>
      </c>
      <c r="L18">
        <v>4.1342869999999996</v>
      </c>
      <c r="M18">
        <v>5.9369719999999999</v>
      </c>
      <c r="N18">
        <v>6.2287429999999997</v>
      </c>
      <c r="O18">
        <v>7.6373319999999998</v>
      </c>
      <c r="P18">
        <v>3.4260489999999999</v>
      </c>
      <c r="Q18">
        <v>3.37764</v>
      </c>
      <c r="R18">
        <v>3.4238040000000001</v>
      </c>
      <c r="S18">
        <v>3.4802879999999998</v>
      </c>
      <c r="T18">
        <v>4.0796700000000001</v>
      </c>
      <c r="U18">
        <v>4.3757200000000003</v>
      </c>
      <c r="V18">
        <v>5.0592259999999998</v>
      </c>
      <c r="W18">
        <v>5.6760400000000004</v>
      </c>
      <c r="X18">
        <v>6.1432140000000004</v>
      </c>
      <c r="Y18">
        <v>6.8337029999999999</v>
      </c>
      <c r="Z18">
        <v>7.44123</v>
      </c>
      <c r="AA18">
        <v>3.8148430000000002</v>
      </c>
      <c r="AB18">
        <v>4.0685739999999999</v>
      </c>
      <c r="AC18">
        <v>4.4680970000000002</v>
      </c>
      <c r="AD18">
        <v>5.4920249999999999</v>
      </c>
      <c r="AE18">
        <v>5.9676140000000002</v>
      </c>
      <c r="AF18">
        <v>6.377351</v>
      </c>
      <c r="AG18">
        <v>7.512467</v>
      </c>
      <c r="AH18">
        <v>7.7442630000000001</v>
      </c>
      <c r="AI18">
        <v>3.4260489999999999</v>
      </c>
      <c r="AJ18">
        <v>3.37764</v>
      </c>
      <c r="AK18">
        <v>5.7263890000000002</v>
      </c>
      <c r="AL18">
        <v>5.528302</v>
      </c>
      <c r="AM18">
        <v>5.6775130000000003</v>
      </c>
      <c r="AN18">
        <v>6.8463039999999999</v>
      </c>
      <c r="AO18">
        <v>3.6237879999999998</v>
      </c>
      <c r="AP18">
        <v>4.2180939999999998</v>
      </c>
      <c r="AQ18">
        <v>3.292675</v>
      </c>
      <c r="AR18">
        <v>4.4471910000000001</v>
      </c>
      <c r="AS18">
        <v>3.4685990000000002</v>
      </c>
      <c r="AT18">
        <v>4.5282939999999998</v>
      </c>
      <c r="AU18">
        <v>4.1342340000000002</v>
      </c>
      <c r="AV18">
        <v>3.6122030000000001</v>
      </c>
      <c r="AW18">
        <v>4.7771400000000002</v>
      </c>
      <c r="AX18">
        <v>5.2444240000000004</v>
      </c>
      <c r="AY18">
        <v>5.4912700000000001</v>
      </c>
      <c r="AZ18">
        <v>4.8643400000000003</v>
      </c>
      <c r="BA18">
        <v>8.7573349999999994</v>
      </c>
      <c r="BB18">
        <v>6.6369350000000003</v>
      </c>
      <c r="BC18">
        <v>4.3157550000000002</v>
      </c>
      <c r="BD18">
        <v>7.8605210000000003</v>
      </c>
      <c r="BE18">
        <v>4.9177689999999998</v>
      </c>
      <c r="BF18">
        <v>9.0427459999999993</v>
      </c>
      <c r="BG18">
        <v>8.0971060000000001</v>
      </c>
      <c r="BH18">
        <v>5.9491370000000003</v>
      </c>
      <c r="BI18">
        <v>11.684866</v>
      </c>
      <c r="BJ18">
        <v>11.543694</v>
      </c>
      <c r="BK18">
        <v>8.9738450000000007</v>
      </c>
      <c r="BL18">
        <v>11.847205000000001</v>
      </c>
      <c r="BM18">
        <v>11.939138</v>
      </c>
      <c r="BN18">
        <v>7.7397999999999998</v>
      </c>
      <c r="BO18">
        <v>5.2559899999999997</v>
      </c>
      <c r="BP18">
        <v>8.1765509999999999</v>
      </c>
      <c r="BQ18">
        <v>3.292675</v>
      </c>
      <c r="BR18">
        <v>4.1342340000000002</v>
      </c>
      <c r="BS18">
        <v>8.1558639999999993</v>
      </c>
      <c r="BT18">
        <v>3.4685990000000002</v>
      </c>
      <c r="BU18">
        <v>4.8643400000000003</v>
      </c>
      <c r="BV18">
        <v>4.9177689999999998</v>
      </c>
      <c r="BW18">
        <v>8.0781349999999996</v>
      </c>
      <c r="BX18">
        <v>4.3157550000000002</v>
      </c>
      <c r="BY18">
        <v>3.5249459999999999</v>
      </c>
      <c r="BZ18">
        <v>4.4471910000000001</v>
      </c>
      <c r="CA18">
        <v>4.6490799999999997</v>
      </c>
      <c r="CB18">
        <v>3.4296820000000001</v>
      </c>
      <c r="CC18">
        <v>9.0479540000000007</v>
      </c>
      <c r="CD18">
        <v>7.3739359999999996</v>
      </c>
      <c r="CE18">
        <v>12.477752000000001</v>
      </c>
      <c r="CF18">
        <v>6.0546800000000003</v>
      </c>
      <c r="CG18">
        <v>5.4163639999999997</v>
      </c>
      <c r="CH18">
        <v>4.2034200000000004</v>
      </c>
      <c r="CI18">
        <v>3.4488599999999998</v>
      </c>
      <c r="CJ18">
        <v>6.7694049999999999</v>
      </c>
      <c r="CK18">
        <v>8.9167919999999992</v>
      </c>
    </row>
    <row r="19" spans="1:89" x14ac:dyDescent="0.25">
      <c r="A19">
        <v>36.091160000000002</v>
      </c>
      <c r="B19">
        <v>-94.189830000000001</v>
      </c>
      <c r="C19" s="1" t="s">
        <v>39</v>
      </c>
      <c r="D19">
        <v>15</v>
      </c>
      <c r="E19" t="s">
        <v>8</v>
      </c>
      <c r="F19">
        <v>3.5623339999999999</v>
      </c>
      <c r="G19">
        <v>5.2061200000000003</v>
      </c>
      <c r="H19">
        <v>5.7495989999999999</v>
      </c>
      <c r="I19">
        <v>6.5717879999999997</v>
      </c>
      <c r="J19">
        <v>7.3316559999999997</v>
      </c>
      <c r="K19">
        <v>5.0467310000000003</v>
      </c>
      <c r="L19">
        <v>5.4425800000000004</v>
      </c>
      <c r="M19">
        <v>6.4739599999999999</v>
      </c>
      <c r="N19">
        <v>7.0092340000000002</v>
      </c>
      <c r="O19">
        <v>7.2478899999999999</v>
      </c>
      <c r="P19">
        <v>5.5015799999999997</v>
      </c>
      <c r="Q19">
        <v>5.5449029999999997</v>
      </c>
      <c r="R19">
        <v>5.8374180000000004</v>
      </c>
      <c r="S19">
        <v>5.9000820000000003</v>
      </c>
      <c r="T19">
        <v>4.2239300000000002</v>
      </c>
      <c r="U19">
        <v>5.3006010000000003</v>
      </c>
      <c r="V19">
        <v>5.8491780000000002</v>
      </c>
      <c r="W19">
        <v>6.4959930000000004</v>
      </c>
      <c r="X19">
        <v>6.8707390000000004</v>
      </c>
      <c r="Y19">
        <v>7.1357670000000004</v>
      </c>
      <c r="Z19">
        <v>7.4145079999999997</v>
      </c>
      <c r="AA19">
        <v>3.4917340000000001</v>
      </c>
      <c r="AB19">
        <v>5.0891169999999999</v>
      </c>
      <c r="AC19">
        <v>5.4510529999999999</v>
      </c>
      <c r="AD19">
        <v>6.1301800000000002</v>
      </c>
      <c r="AE19">
        <v>6.5051829999999997</v>
      </c>
      <c r="AF19">
        <v>6.9388319999999997</v>
      </c>
      <c r="AG19">
        <v>7.1611219999999998</v>
      </c>
      <c r="AH19">
        <v>7.5119230000000003</v>
      </c>
      <c r="AI19">
        <v>4.4899789999999999</v>
      </c>
      <c r="AJ19">
        <v>5.7680470000000001</v>
      </c>
      <c r="AK19">
        <v>4.3333409999999999</v>
      </c>
      <c r="AL19">
        <v>5.8836440000000003</v>
      </c>
      <c r="AM19">
        <v>7.7459090000000002</v>
      </c>
      <c r="AN19">
        <v>3.7270159999999999</v>
      </c>
      <c r="AO19">
        <v>7.2063689999999996</v>
      </c>
      <c r="AP19">
        <v>3.6614110000000002</v>
      </c>
      <c r="AQ19">
        <v>5.7783009999999999</v>
      </c>
      <c r="AR19">
        <v>5.154782</v>
      </c>
      <c r="AS19">
        <v>4.9144259999999997</v>
      </c>
      <c r="AT19">
        <v>8.7227239999999995</v>
      </c>
      <c r="AU19">
        <v>5.9538190000000002</v>
      </c>
      <c r="AV19">
        <v>4.3815929999999996</v>
      </c>
      <c r="AW19">
        <v>9.3375620000000001</v>
      </c>
      <c r="AX19">
        <v>6.8196279999999998</v>
      </c>
      <c r="AY19">
        <v>6.5194489999999998</v>
      </c>
      <c r="AZ19">
        <v>5.5651400000000004</v>
      </c>
      <c r="BA19">
        <v>9.4968090000000007</v>
      </c>
      <c r="BB19">
        <v>7.3146719999999998</v>
      </c>
      <c r="BC19">
        <v>5.7407729999999999</v>
      </c>
      <c r="BD19">
        <v>8.031644</v>
      </c>
      <c r="BE19">
        <v>5.2011760000000002</v>
      </c>
      <c r="BF19">
        <v>8.6422179999999997</v>
      </c>
      <c r="BG19">
        <v>8.1357669999999995</v>
      </c>
      <c r="BH19">
        <v>6.3944159999999997</v>
      </c>
      <c r="BI19">
        <v>6.4207190000000001</v>
      </c>
      <c r="BJ19">
        <v>7.2141250000000001</v>
      </c>
      <c r="BK19">
        <v>5.4209959999999997</v>
      </c>
      <c r="BL19">
        <v>11.847205000000001</v>
      </c>
      <c r="BM19">
        <v>11.939138</v>
      </c>
      <c r="BN19">
        <v>7.7397999999999998</v>
      </c>
      <c r="BO19">
        <v>5.9889510000000001</v>
      </c>
      <c r="BP19">
        <v>9.108981</v>
      </c>
      <c r="BQ19">
        <v>5.4105759999999998</v>
      </c>
      <c r="BR19">
        <v>5.8484590000000001</v>
      </c>
      <c r="BS19">
        <v>8.0711929999999992</v>
      </c>
      <c r="BT19">
        <v>5.6075739999999996</v>
      </c>
      <c r="BU19">
        <v>5.5651400000000004</v>
      </c>
      <c r="BV19">
        <v>6.2997880000000004</v>
      </c>
      <c r="BW19">
        <v>8.3049809999999997</v>
      </c>
      <c r="BX19">
        <v>5.7407729999999999</v>
      </c>
      <c r="BY19">
        <v>3.6614110000000002</v>
      </c>
      <c r="BZ19">
        <v>5.6247860000000003</v>
      </c>
      <c r="CA19">
        <v>6.1249120000000001</v>
      </c>
      <c r="CB19">
        <v>5.7587400000000004</v>
      </c>
      <c r="CC19">
        <v>6.5196079999999998</v>
      </c>
      <c r="CD19">
        <v>7.0015780000000003</v>
      </c>
      <c r="CE19">
        <v>12.477752000000001</v>
      </c>
      <c r="CF19">
        <v>6.9543330000000001</v>
      </c>
      <c r="CG19">
        <v>6.1113369999999998</v>
      </c>
      <c r="CH19">
        <v>3.3122280000000002</v>
      </c>
      <c r="CI19">
        <v>5.8836440000000003</v>
      </c>
      <c r="CJ19">
        <v>7.1070890000000002</v>
      </c>
      <c r="CK19">
        <v>8.1966509999999992</v>
      </c>
    </row>
    <row r="20" spans="1:89" x14ac:dyDescent="0.25">
      <c r="A20">
        <v>36.091250000000002</v>
      </c>
      <c r="B20">
        <v>-94.190539999999999</v>
      </c>
      <c r="C20" s="3" t="s">
        <v>14</v>
      </c>
      <c r="D20">
        <v>15</v>
      </c>
      <c r="E20" t="s">
        <v>5</v>
      </c>
      <c r="F20">
        <v>5.9528949999999998</v>
      </c>
      <c r="G20">
        <v>5.8477649999999999</v>
      </c>
      <c r="H20">
        <v>5.8323499999999999</v>
      </c>
      <c r="I20">
        <v>5.8030200000000001</v>
      </c>
      <c r="J20">
        <v>6.3077389999999998</v>
      </c>
      <c r="K20">
        <v>5.6590210000000001</v>
      </c>
      <c r="L20">
        <v>6.0090219999999999</v>
      </c>
      <c r="M20">
        <v>5.7438330000000004</v>
      </c>
      <c r="N20">
        <v>5.7435960000000001</v>
      </c>
      <c r="O20">
        <v>6.3933039999999997</v>
      </c>
      <c r="P20">
        <v>4.0288750000000002</v>
      </c>
      <c r="Q20">
        <v>4.9761569999999997</v>
      </c>
      <c r="R20">
        <v>5.0265000000000004</v>
      </c>
      <c r="S20">
        <v>5.0216770000000004</v>
      </c>
      <c r="T20">
        <v>5.0785390000000001</v>
      </c>
      <c r="U20">
        <v>5.6212249999999999</v>
      </c>
      <c r="V20">
        <v>5.6949300000000003</v>
      </c>
      <c r="W20">
        <v>5.6571009999999999</v>
      </c>
      <c r="X20">
        <v>5.676444</v>
      </c>
      <c r="Y20">
        <v>5.8956039999999996</v>
      </c>
      <c r="Z20">
        <v>6.2037069999999996</v>
      </c>
      <c r="AA20">
        <v>4.4984109999999999</v>
      </c>
      <c r="AB20">
        <v>5.4668260000000002</v>
      </c>
      <c r="AC20">
        <v>5.8427059999999997</v>
      </c>
      <c r="AD20">
        <v>5.6962900000000003</v>
      </c>
      <c r="AE20">
        <v>5.6105479999999996</v>
      </c>
      <c r="AF20">
        <v>5.6432010000000004</v>
      </c>
      <c r="AG20">
        <v>5.9759380000000002</v>
      </c>
      <c r="AH20">
        <v>6.3204310000000001</v>
      </c>
      <c r="AI20">
        <v>4.0288750000000002</v>
      </c>
      <c r="AJ20">
        <v>6.3898510000000002</v>
      </c>
      <c r="AK20">
        <v>2.8292760000000001</v>
      </c>
      <c r="AL20">
        <v>7.5880219999999996</v>
      </c>
      <c r="AM20">
        <v>3.5175999999999998</v>
      </c>
      <c r="AN20">
        <v>3.903756</v>
      </c>
      <c r="AO20">
        <v>7.9887829999999997</v>
      </c>
      <c r="AP20">
        <v>3.9630550000000002</v>
      </c>
      <c r="AQ20">
        <v>4.0878300000000003</v>
      </c>
      <c r="AR20">
        <v>4.9886670000000004</v>
      </c>
      <c r="AS20">
        <v>2.8694820000000001</v>
      </c>
      <c r="AT20">
        <v>4.8028259999999996</v>
      </c>
      <c r="AU20">
        <v>4.4200499999999998</v>
      </c>
      <c r="AV20">
        <v>7.9591459999999996</v>
      </c>
      <c r="AW20">
        <v>4.9906249999999996</v>
      </c>
      <c r="AX20">
        <v>6.0079339999999997</v>
      </c>
      <c r="AY20">
        <v>5.7976559999999999</v>
      </c>
      <c r="AZ20">
        <v>5.161524</v>
      </c>
      <c r="BA20">
        <v>5.969023</v>
      </c>
      <c r="BB20">
        <v>5.8041479999999996</v>
      </c>
      <c r="BC20">
        <v>5.582255</v>
      </c>
      <c r="BD20">
        <v>5.9216930000000003</v>
      </c>
      <c r="BE20">
        <v>6.5778109999999996</v>
      </c>
      <c r="BF20">
        <v>6.1157870000000001</v>
      </c>
      <c r="BG20">
        <v>5.948385</v>
      </c>
      <c r="BH20">
        <v>6.6587370000000004</v>
      </c>
      <c r="BI20">
        <v>6.4829480000000004</v>
      </c>
      <c r="BJ20">
        <v>6.4784360000000003</v>
      </c>
      <c r="BK20">
        <v>7.0788070000000003</v>
      </c>
      <c r="BL20">
        <v>6.5581579999999997</v>
      </c>
      <c r="BM20">
        <v>6.6022439999999998</v>
      </c>
      <c r="BN20">
        <v>5.0186250000000001</v>
      </c>
      <c r="BO20">
        <v>5.7424460000000002</v>
      </c>
      <c r="BP20">
        <v>5.0855810000000004</v>
      </c>
      <c r="BQ20">
        <v>4.8987600000000002</v>
      </c>
      <c r="BR20">
        <v>5.0078370000000003</v>
      </c>
      <c r="BS20">
        <v>5.3583499999999997</v>
      </c>
      <c r="BT20">
        <v>5.0667059999999999</v>
      </c>
      <c r="BU20">
        <v>5.7493109999999996</v>
      </c>
      <c r="BV20">
        <v>5.2785279999999997</v>
      </c>
      <c r="BW20">
        <v>5.1992919999999998</v>
      </c>
      <c r="BX20">
        <v>5.7645770000000001</v>
      </c>
      <c r="BY20">
        <v>3.9630550000000002</v>
      </c>
      <c r="BZ20">
        <v>5.0940279999999998</v>
      </c>
      <c r="CA20">
        <v>5.3700929999999998</v>
      </c>
      <c r="CB20">
        <v>5.0541410000000004</v>
      </c>
      <c r="CC20">
        <v>4.7762219999999997</v>
      </c>
      <c r="CD20">
        <v>6.062932</v>
      </c>
      <c r="CE20">
        <v>5.0186250000000001</v>
      </c>
      <c r="CF20">
        <v>5.8030790000000003</v>
      </c>
      <c r="CG20">
        <v>5.8074770000000004</v>
      </c>
      <c r="CH20">
        <v>5.9449680000000003</v>
      </c>
      <c r="CI20">
        <v>5.031657</v>
      </c>
      <c r="CJ20">
        <v>6.0178729999999998</v>
      </c>
      <c r="CK20">
        <v>5.8913180000000001</v>
      </c>
    </row>
    <row r="21" spans="1:89" x14ac:dyDescent="0.25">
      <c r="A21">
        <v>36.091180000000001</v>
      </c>
      <c r="B21">
        <v>-94.190539999999999</v>
      </c>
      <c r="C21" s="3" t="s">
        <v>15</v>
      </c>
      <c r="D21">
        <v>15</v>
      </c>
      <c r="E21" t="s">
        <v>5</v>
      </c>
      <c r="F21">
        <v>5.67875</v>
      </c>
      <c r="G21">
        <v>5.3713249999999997</v>
      </c>
      <c r="H21">
        <v>5.4983079999999998</v>
      </c>
      <c r="I21">
        <v>5.6329260000000003</v>
      </c>
      <c r="J21">
        <v>6.3023429999999996</v>
      </c>
      <c r="K21">
        <v>5.4710549999999998</v>
      </c>
      <c r="L21">
        <v>5.4242900000000001</v>
      </c>
      <c r="M21">
        <v>5.7674950000000003</v>
      </c>
      <c r="N21">
        <v>5.8225179999999996</v>
      </c>
      <c r="O21">
        <v>6.4734319999999999</v>
      </c>
      <c r="P21">
        <v>4.7622859999999996</v>
      </c>
      <c r="Q21">
        <v>5.303903</v>
      </c>
      <c r="R21">
        <v>4.2169980000000002</v>
      </c>
      <c r="S21">
        <v>4.2211340000000002</v>
      </c>
      <c r="T21">
        <v>5.598325</v>
      </c>
      <c r="U21">
        <v>5.3798979999999998</v>
      </c>
      <c r="V21">
        <v>5.4526459999999997</v>
      </c>
      <c r="W21">
        <v>5.5823510000000001</v>
      </c>
      <c r="X21">
        <v>5.6818939999999998</v>
      </c>
      <c r="Y21">
        <v>5.920763</v>
      </c>
      <c r="Z21">
        <v>6.203773</v>
      </c>
      <c r="AA21">
        <v>5.1163080000000001</v>
      </c>
      <c r="AB21">
        <v>5.5950519999999999</v>
      </c>
      <c r="AC21">
        <v>5.3398300000000001</v>
      </c>
      <c r="AD21">
        <v>5.4889849999999996</v>
      </c>
      <c r="AE21">
        <v>5.7213900000000004</v>
      </c>
      <c r="AF21">
        <v>5.774203</v>
      </c>
      <c r="AG21">
        <v>5.8772760000000002</v>
      </c>
      <c r="AH21">
        <v>6.3941379999999999</v>
      </c>
      <c r="AI21">
        <v>4.9854289999999999</v>
      </c>
      <c r="AJ21">
        <v>3.5991550000000001</v>
      </c>
      <c r="AK21">
        <v>3.5238510000000001</v>
      </c>
      <c r="AL21">
        <v>4.2138939999999998</v>
      </c>
      <c r="AM21">
        <v>7.1389050000000003</v>
      </c>
      <c r="AN21">
        <v>4.2434919999999998</v>
      </c>
      <c r="AO21">
        <v>5.7882319999999998</v>
      </c>
      <c r="AP21">
        <v>7.4696639999999999</v>
      </c>
      <c r="AQ21">
        <v>5.6411199999999999</v>
      </c>
      <c r="AR21">
        <v>3.5783870000000002</v>
      </c>
      <c r="AS21">
        <v>7.1615830000000003</v>
      </c>
      <c r="AT21">
        <v>5.7962319999999998</v>
      </c>
      <c r="AU21">
        <v>2.8604449999999999</v>
      </c>
      <c r="AV21">
        <v>5.1594389999999999</v>
      </c>
      <c r="AW21">
        <v>3.6198830000000002</v>
      </c>
      <c r="AX21">
        <v>5.5621280000000004</v>
      </c>
      <c r="AY21">
        <v>5.5713739999999996</v>
      </c>
      <c r="AZ21">
        <v>4.2284740000000003</v>
      </c>
      <c r="BA21">
        <v>5.6863510000000002</v>
      </c>
      <c r="BB21">
        <v>5.7491770000000004</v>
      </c>
      <c r="BC21">
        <v>3.9832559999999999</v>
      </c>
      <c r="BD21">
        <v>5.9642590000000002</v>
      </c>
      <c r="BE21">
        <v>5.262912</v>
      </c>
      <c r="BF21">
        <v>5.93506</v>
      </c>
      <c r="BG21">
        <v>6.0573129999999997</v>
      </c>
      <c r="BH21">
        <v>5.5335320000000001</v>
      </c>
      <c r="BI21">
        <v>6.4833160000000003</v>
      </c>
      <c r="BJ21">
        <v>6.5244220000000004</v>
      </c>
      <c r="BK21">
        <v>4.9027240000000001</v>
      </c>
      <c r="BL21">
        <v>6.9593619999999996</v>
      </c>
      <c r="BM21">
        <v>6.9360379999999999</v>
      </c>
      <c r="BN21">
        <v>6.0019419999999997</v>
      </c>
      <c r="BO21">
        <v>4.43492</v>
      </c>
      <c r="BP21">
        <v>3.9554659999999999</v>
      </c>
      <c r="BQ21">
        <v>5.561077</v>
      </c>
      <c r="BR21">
        <v>4.2467389999999998</v>
      </c>
      <c r="BS21">
        <v>3.6198830000000002</v>
      </c>
      <c r="BT21">
        <v>3.9034870000000002</v>
      </c>
      <c r="BU21">
        <v>4.2284740000000003</v>
      </c>
      <c r="BV21">
        <v>4.8574469999999996</v>
      </c>
      <c r="BW21">
        <v>3.591008</v>
      </c>
      <c r="BX21">
        <v>4.6764029999999996</v>
      </c>
      <c r="BY21">
        <v>4.7616139999999998</v>
      </c>
      <c r="BZ21">
        <v>5.0824639999999999</v>
      </c>
      <c r="CA21">
        <v>4.2434919999999998</v>
      </c>
      <c r="CB21">
        <v>4.7977030000000003</v>
      </c>
      <c r="CC21">
        <v>4.9027240000000001</v>
      </c>
      <c r="CD21">
        <v>5.9526859999999999</v>
      </c>
      <c r="CE21">
        <v>6.0019419999999997</v>
      </c>
      <c r="CF21">
        <v>5.7270640000000004</v>
      </c>
      <c r="CG21">
        <v>5.5511970000000002</v>
      </c>
      <c r="CH21">
        <v>6.8138160000000001</v>
      </c>
      <c r="CI21">
        <v>4.2138939999999998</v>
      </c>
      <c r="CJ21">
        <v>5.9748169999999998</v>
      </c>
      <c r="CK21">
        <v>5.8351069999999998</v>
      </c>
    </row>
    <row r="22" spans="1:89" x14ac:dyDescent="0.25">
      <c r="A22">
        <v>36.090800000000002</v>
      </c>
      <c r="B22">
        <v>-94.189490000000006</v>
      </c>
      <c r="C22" s="1" t="s">
        <v>40</v>
      </c>
      <c r="D22">
        <v>15</v>
      </c>
      <c r="E22" t="s">
        <v>8</v>
      </c>
      <c r="F22">
        <v>4.3543690000000002</v>
      </c>
      <c r="G22">
        <v>4.2225080000000004</v>
      </c>
      <c r="H22">
        <v>4.5780479999999999</v>
      </c>
      <c r="I22">
        <v>5.608085</v>
      </c>
      <c r="J22">
        <v>6.9473209999999996</v>
      </c>
      <c r="K22">
        <v>3.9442159999999999</v>
      </c>
      <c r="L22">
        <v>4.2630879999999998</v>
      </c>
      <c r="M22">
        <v>5.7408419999999998</v>
      </c>
      <c r="N22">
        <v>6.4305190000000003</v>
      </c>
      <c r="O22">
        <v>6.9085510000000001</v>
      </c>
      <c r="P22">
        <v>4.1021489999999998</v>
      </c>
      <c r="Q22">
        <v>4.1798830000000002</v>
      </c>
      <c r="R22">
        <v>4.2328320000000001</v>
      </c>
      <c r="S22">
        <v>6.0228669999999997</v>
      </c>
      <c r="T22">
        <v>4.2503710000000003</v>
      </c>
      <c r="U22">
        <v>4.3830730000000004</v>
      </c>
      <c r="V22">
        <v>4.8329029999999999</v>
      </c>
      <c r="W22">
        <v>5.5206819999999999</v>
      </c>
      <c r="X22">
        <v>6.0055379999999996</v>
      </c>
      <c r="Y22">
        <v>6.5927850000000001</v>
      </c>
      <c r="Z22">
        <v>6.9836090000000004</v>
      </c>
      <c r="AA22">
        <v>4.3443209999999999</v>
      </c>
      <c r="AB22">
        <v>4.1757790000000004</v>
      </c>
      <c r="AC22">
        <v>4.3897389999999996</v>
      </c>
      <c r="AD22">
        <v>5.0018520000000004</v>
      </c>
      <c r="AE22">
        <v>5.678515</v>
      </c>
      <c r="AF22">
        <v>6.2413290000000003</v>
      </c>
      <c r="AG22">
        <v>6.7735200000000004</v>
      </c>
      <c r="AH22">
        <v>7.0274619999999999</v>
      </c>
      <c r="AI22">
        <v>4.1021489999999998</v>
      </c>
      <c r="AJ22">
        <v>3.08127</v>
      </c>
      <c r="AK22">
        <v>3.13422</v>
      </c>
      <c r="AL22">
        <v>5.6768549999999998</v>
      </c>
      <c r="AM22">
        <v>6.2460100000000001</v>
      </c>
      <c r="AN22">
        <v>4.9428450000000002</v>
      </c>
      <c r="AO22">
        <v>5.0053570000000001</v>
      </c>
      <c r="AP22">
        <v>5.3717220000000001</v>
      </c>
      <c r="AQ22">
        <v>3.026402</v>
      </c>
      <c r="AR22">
        <v>3.085995</v>
      </c>
      <c r="AS22">
        <v>3.8391470000000001</v>
      </c>
      <c r="AT22">
        <v>4.2841120000000004</v>
      </c>
      <c r="AU22">
        <v>5.4922240000000002</v>
      </c>
      <c r="AV22">
        <v>6.9004320000000003</v>
      </c>
      <c r="AW22">
        <v>4.1014600000000003</v>
      </c>
      <c r="AX22">
        <v>4.2207949999999999</v>
      </c>
      <c r="AY22">
        <v>4.8324870000000004</v>
      </c>
      <c r="AZ22">
        <v>4.7501499999999997</v>
      </c>
      <c r="BA22">
        <v>5.2951680000000003</v>
      </c>
      <c r="BB22">
        <v>5.82864</v>
      </c>
      <c r="BC22">
        <v>5.0657399999999999</v>
      </c>
      <c r="BD22">
        <v>6.5086120000000003</v>
      </c>
      <c r="BE22">
        <v>4.5764760000000004</v>
      </c>
      <c r="BF22">
        <v>7.0996699999999997</v>
      </c>
      <c r="BG22">
        <v>6.7715449999999997</v>
      </c>
      <c r="BH22">
        <v>5.1197499999999998</v>
      </c>
      <c r="BI22">
        <v>7.0292579999999996</v>
      </c>
      <c r="BJ22">
        <v>7.1096880000000002</v>
      </c>
      <c r="BK22">
        <v>7.9368420000000004</v>
      </c>
      <c r="BL22">
        <v>7.4510389999999997</v>
      </c>
      <c r="BM22">
        <v>7.6654359999999997</v>
      </c>
      <c r="BN22">
        <v>6.4110129999999996</v>
      </c>
      <c r="BO22">
        <v>6.2183630000000001</v>
      </c>
      <c r="BP22">
        <v>6.0429820000000003</v>
      </c>
      <c r="BQ22">
        <v>4.8181620000000001</v>
      </c>
      <c r="BR22">
        <v>6.0675879999999998</v>
      </c>
      <c r="BS22">
        <v>6.1163639999999999</v>
      </c>
      <c r="BT22">
        <v>4.2446120000000001</v>
      </c>
      <c r="BU22">
        <v>4.7501499999999997</v>
      </c>
      <c r="BV22">
        <v>5.2696230000000002</v>
      </c>
      <c r="BW22">
        <v>6.1039700000000003</v>
      </c>
      <c r="BX22">
        <v>5.0657399999999999</v>
      </c>
      <c r="BY22">
        <v>5.3717220000000001</v>
      </c>
      <c r="BZ22">
        <v>3.7791419999999998</v>
      </c>
      <c r="CA22">
        <v>6.1059960000000002</v>
      </c>
      <c r="CB22">
        <v>4.5717949999999998</v>
      </c>
      <c r="CC22">
        <v>5.9909319999999999</v>
      </c>
      <c r="CD22">
        <v>6.8956860000000004</v>
      </c>
      <c r="CE22">
        <v>6.4110129999999996</v>
      </c>
      <c r="CF22">
        <v>6.1777990000000003</v>
      </c>
      <c r="CG22">
        <v>4.753304</v>
      </c>
      <c r="CH22">
        <v>4.8542589999999999</v>
      </c>
      <c r="CI22">
        <v>4.5782429999999996</v>
      </c>
      <c r="CJ22">
        <v>6.6819030000000001</v>
      </c>
      <c r="CK22">
        <v>6.2685950000000004</v>
      </c>
    </row>
    <row r="23" spans="1:89" x14ac:dyDescent="0.25">
      <c r="A23">
        <v>36.090800000000002</v>
      </c>
      <c r="B23">
        <v>-94.189440000000005</v>
      </c>
      <c r="C23" s="1" t="s">
        <v>41</v>
      </c>
      <c r="D23">
        <v>15</v>
      </c>
      <c r="E23" t="s">
        <v>8</v>
      </c>
      <c r="F23">
        <v>4.4854510000000003</v>
      </c>
      <c r="G23">
        <v>5.2985290000000003</v>
      </c>
      <c r="H23">
        <v>5.7325039999999996</v>
      </c>
      <c r="I23">
        <v>6.1563840000000001</v>
      </c>
      <c r="J23">
        <v>6.7306970000000002</v>
      </c>
      <c r="K23">
        <v>5.0299120000000004</v>
      </c>
      <c r="L23">
        <v>5.3849229999999997</v>
      </c>
      <c r="M23">
        <v>6.2376670000000001</v>
      </c>
      <c r="N23">
        <v>5.9901169999999997</v>
      </c>
      <c r="O23">
        <v>6.9007490000000002</v>
      </c>
      <c r="P23">
        <v>3.8989440000000002</v>
      </c>
      <c r="Q23">
        <v>5.3571749999999998</v>
      </c>
      <c r="R23">
        <v>5.28437</v>
      </c>
      <c r="S23">
        <v>5.7979349999999998</v>
      </c>
      <c r="T23">
        <v>5.4864649999999999</v>
      </c>
      <c r="U23">
        <v>5.2016749999999998</v>
      </c>
      <c r="V23">
        <v>5.2840030000000002</v>
      </c>
      <c r="W23">
        <v>5.4771489999999998</v>
      </c>
      <c r="X23">
        <v>5.7575760000000002</v>
      </c>
      <c r="Y23">
        <v>6.2462799999999996</v>
      </c>
      <c r="Z23">
        <v>6.8296140000000003</v>
      </c>
      <c r="AA23">
        <v>4.0238630000000004</v>
      </c>
      <c r="AB23">
        <v>5.2121430000000002</v>
      </c>
      <c r="AC23">
        <v>5.191789</v>
      </c>
      <c r="AD23">
        <v>5.3608710000000004</v>
      </c>
      <c r="AE23">
        <v>5.6723020000000002</v>
      </c>
      <c r="AF23">
        <v>5.7429610000000002</v>
      </c>
      <c r="AG23">
        <v>6.3386570000000004</v>
      </c>
      <c r="AH23">
        <v>6.9537750000000003</v>
      </c>
      <c r="AI23">
        <v>3.8989440000000002</v>
      </c>
      <c r="AJ23">
        <v>5.827178</v>
      </c>
      <c r="AK23">
        <v>3.6749320000000001</v>
      </c>
      <c r="AL23">
        <v>3.6289419999999999</v>
      </c>
      <c r="AM23">
        <v>3.6007099999999999</v>
      </c>
      <c r="AN23">
        <v>4.2486670000000002</v>
      </c>
      <c r="AO23">
        <v>3.513293</v>
      </c>
      <c r="AP23">
        <v>3.567688</v>
      </c>
      <c r="AQ23">
        <v>5.2814769999999998</v>
      </c>
      <c r="AR23">
        <v>4.4504320000000002</v>
      </c>
      <c r="AS23">
        <v>5.5621939999999999</v>
      </c>
      <c r="AT23">
        <v>7.2840670000000003</v>
      </c>
      <c r="AU23">
        <v>5.1887410000000003</v>
      </c>
      <c r="AV23">
        <v>5.9466279999999996</v>
      </c>
      <c r="AW23">
        <v>6.3055099999999999</v>
      </c>
      <c r="AX23">
        <v>5.5419720000000003</v>
      </c>
      <c r="AY23">
        <v>5.4280010000000001</v>
      </c>
      <c r="AZ23">
        <v>6.038322</v>
      </c>
      <c r="BA23">
        <v>6.50345</v>
      </c>
      <c r="BB23">
        <v>5.3064960000000001</v>
      </c>
      <c r="BC23">
        <v>5.3696929999999998</v>
      </c>
      <c r="BD23">
        <v>5.6636389999999999</v>
      </c>
      <c r="BE23">
        <v>4.7833990000000002</v>
      </c>
      <c r="BF23">
        <v>6.6895870000000004</v>
      </c>
      <c r="BG23">
        <v>6.7972580000000002</v>
      </c>
      <c r="BH23">
        <v>5.4214960000000003</v>
      </c>
      <c r="BI23">
        <v>7.0292579999999996</v>
      </c>
      <c r="BJ23">
        <v>7.1096880000000002</v>
      </c>
      <c r="BK23">
        <v>7.9368420000000004</v>
      </c>
      <c r="BL23">
        <v>7.4510389999999997</v>
      </c>
      <c r="BM23">
        <v>7.6654359999999997</v>
      </c>
      <c r="BN23">
        <v>6.4110129999999996</v>
      </c>
      <c r="BO23">
        <v>5.4214960000000003</v>
      </c>
      <c r="BP23">
        <v>6.5932550000000001</v>
      </c>
      <c r="BQ23">
        <v>5.2814769999999998</v>
      </c>
      <c r="BR23">
        <v>5.7765269999999997</v>
      </c>
      <c r="BS23">
        <v>5.2640560000000001</v>
      </c>
      <c r="BT23">
        <v>5.0025789999999999</v>
      </c>
      <c r="BU23">
        <v>4.9397099999999998</v>
      </c>
      <c r="BV23">
        <v>5.4765459999999999</v>
      </c>
      <c r="BW23">
        <v>5.4592029999999996</v>
      </c>
      <c r="BX23">
        <v>5.3696929999999998</v>
      </c>
      <c r="BY23">
        <v>3.567688</v>
      </c>
      <c r="BZ23">
        <v>4.4504320000000002</v>
      </c>
      <c r="CA23">
        <v>5.7527439999999999</v>
      </c>
      <c r="CB23">
        <v>5.7924119999999997</v>
      </c>
      <c r="CC23">
        <v>5.9909319999999999</v>
      </c>
      <c r="CD23">
        <v>6.3944020000000004</v>
      </c>
      <c r="CE23">
        <v>6.4110129999999996</v>
      </c>
      <c r="CF23">
        <v>6.1593819999999999</v>
      </c>
      <c r="CG23">
        <v>5.6969979999999998</v>
      </c>
      <c r="CH23">
        <v>3.567688</v>
      </c>
      <c r="CI23">
        <v>5.8261659999999997</v>
      </c>
      <c r="CJ23">
        <v>6.3574089999999996</v>
      </c>
      <c r="CK23">
        <v>6.3062699999999996</v>
      </c>
    </row>
    <row r="24" spans="1:89" x14ac:dyDescent="0.25">
      <c r="A24">
        <v>36.09075</v>
      </c>
      <c r="B24">
        <v>-94.190539999999999</v>
      </c>
      <c r="C24" s="1" t="s">
        <v>16</v>
      </c>
      <c r="D24">
        <v>15</v>
      </c>
      <c r="E24" t="s">
        <v>8</v>
      </c>
      <c r="F24">
        <v>4.8841989999999997</v>
      </c>
      <c r="G24">
        <v>7.7977129999999999</v>
      </c>
      <c r="H24">
        <v>8.2492889999999992</v>
      </c>
      <c r="I24">
        <v>8.4002669999999995</v>
      </c>
      <c r="J24">
        <v>7.9402619999999997</v>
      </c>
      <c r="K24">
        <v>6.2915539999999996</v>
      </c>
      <c r="L24">
        <v>8.0088910000000002</v>
      </c>
      <c r="M24">
        <v>8.5408159999999995</v>
      </c>
      <c r="N24">
        <v>8.5737830000000006</v>
      </c>
      <c r="O24">
        <v>7.6485250000000002</v>
      </c>
      <c r="P24">
        <v>4.3953499999999996</v>
      </c>
      <c r="Q24">
        <v>6.7644070000000003</v>
      </c>
      <c r="R24">
        <v>7.8623180000000001</v>
      </c>
      <c r="S24">
        <v>7.2868329999999997</v>
      </c>
      <c r="T24">
        <v>5.1957810000000002</v>
      </c>
      <c r="U24">
        <v>8.3125210000000003</v>
      </c>
      <c r="V24">
        <v>8.3984819999999996</v>
      </c>
      <c r="W24">
        <v>8.3791720000000005</v>
      </c>
      <c r="X24">
        <v>8.2927309999999999</v>
      </c>
      <c r="Y24">
        <v>8.0693079999999995</v>
      </c>
      <c r="Z24">
        <v>7.8718620000000001</v>
      </c>
      <c r="AA24">
        <v>4.7266260000000004</v>
      </c>
      <c r="AB24">
        <v>7.5805550000000004</v>
      </c>
      <c r="AC24">
        <v>8.3765219999999996</v>
      </c>
      <c r="AD24">
        <v>8.4041259999999998</v>
      </c>
      <c r="AE24">
        <v>8.3714490000000001</v>
      </c>
      <c r="AF24">
        <v>8.3740249999999996</v>
      </c>
      <c r="AG24">
        <v>8.1101019999999995</v>
      </c>
      <c r="AH24">
        <v>7.6906350000000003</v>
      </c>
      <c r="AI24">
        <v>3.9898850000000001</v>
      </c>
      <c r="AJ24">
        <v>4.5308149999999996</v>
      </c>
      <c r="AK24">
        <v>6.9868490000000003</v>
      </c>
      <c r="AL24">
        <v>5.2546090000000003</v>
      </c>
      <c r="AM24">
        <v>9.5982679999999991</v>
      </c>
      <c r="AN24">
        <v>9.8873789999999993</v>
      </c>
      <c r="AO24">
        <v>7.3908719999999999</v>
      </c>
      <c r="AP24">
        <v>5.4524670000000004</v>
      </c>
      <c r="AQ24">
        <v>4.0821129999999997</v>
      </c>
      <c r="AR24">
        <v>6.244332</v>
      </c>
      <c r="AS24">
        <v>10.234731</v>
      </c>
      <c r="AT24">
        <v>6.6379989999999998</v>
      </c>
      <c r="AU24">
        <v>7.1844450000000002</v>
      </c>
      <c r="AV24">
        <v>3.4904280000000001</v>
      </c>
      <c r="AW24">
        <v>7.3800379999999999</v>
      </c>
      <c r="AX24">
        <v>7.9373319999999996</v>
      </c>
      <c r="AY24">
        <v>8.3286639999999998</v>
      </c>
      <c r="AZ24">
        <v>5.4712230000000002</v>
      </c>
      <c r="BA24">
        <v>8.2390290000000004</v>
      </c>
      <c r="BB24">
        <v>8.3873200000000008</v>
      </c>
      <c r="BC24">
        <v>9.1349689999999999</v>
      </c>
      <c r="BD24">
        <v>8.2335740000000008</v>
      </c>
      <c r="BE24">
        <v>5.5990869999999999</v>
      </c>
      <c r="BF24">
        <v>8.0075660000000006</v>
      </c>
      <c r="BG24">
        <v>8.0510839999999995</v>
      </c>
      <c r="BH24">
        <v>7.9327170000000002</v>
      </c>
      <c r="BI24">
        <v>7.979241</v>
      </c>
      <c r="BJ24">
        <v>7.7887040000000001</v>
      </c>
      <c r="BK24">
        <v>7.8304710000000002</v>
      </c>
      <c r="BL24">
        <v>8.0776050000000001</v>
      </c>
      <c r="BM24">
        <v>8.0094440000000002</v>
      </c>
      <c r="BN24">
        <v>5.662528</v>
      </c>
      <c r="BO24">
        <v>7.8075539999999997</v>
      </c>
      <c r="BP24">
        <v>7.3190689999999998</v>
      </c>
      <c r="BQ24">
        <v>4.7752600000000003</v>
      </c>
      <c r="BR24">
        <v>7.0075139999999996</v>
      </c>
      <c r="BS24">
        <v>7.4177780000000002</v>
      </c>
      <c r="BT24">
        <v>7.5076539999999996</v>
      </c>
      <c r="BU24">
        <v>7.9767489999999999</v>
      </c>
      <c r="BV24">
        <v>7.7391529999999999</v>
      </c>
      <c r="BW24">
        <v>7.3508659999999999</v>
      </c>
      <c r="BX24">
        <v>5.733771</v>
      </c>
      <c r="BY24">
        <v>4.8646799999999999</v>
      </c>
      <c r="BZ24">
        <v>9.2944399999999998</v>
      </c>
      <c r="CA24">
        <v>7.3306469999999999</v>
      </c>
      <c r="CB24">
        <v>7.8065699999999998</v>
      </c>
      <c r="CC24">
        <v>7.3449629999999999</v>
      </c>
      <c r="CD24">
        <v>8.4594229999999992</v>
      </c>
      <c r="CE24">
        <v>7.6084379999999996</v>
      </c>
      <c r="CF24">
        <v>8.3982779999999995</v>
      </c>
      <c r="CG24">
        <v>8.4436719999999994</v>
      </c>
      <c r="CH24">
        <v>4.1642070000000002</v>
      </c>
      <c r="CI24">
        <v>7.5232919999999996</v>
      </c>
      <c r="CJ24">
        <v>8.2446549999999998</v>
      </c>
      <c r="CK24">
        <v>8.0052470000000007</v>
      </c>
    </row>
    <row r="25" spans="1:89" x14ac:dyDescent="0.25">
      <c r="A25">
        <v>36.09075</v>
      </c>
      <c r="B25">
        <v>-94.190610000000007</v>
      </c>
      <c r="C25" s="1" t="s">
        <v>17</v>
      </c>
      <c r="D25">
        <v>15</v>
      </c>
      <c r="E25" t="s">
        <v>8</v>
      </c>
      <c r="F25">
        <v>6.0827609999999996</v>
      </c>
      <c r="G25">
        <v>6.00162</v>
      </c>
      <c r="H25">
        <v>6.4481789999999997</v>
      </c>
      <c r="I25">
        <v>6.7860579999999997</v>
      </c>
      <c r="J25">
        <v>7.5583489999999998</v>
      </c>
      <c r="K25">
        <v>5.7952370000000002</v>
      </c>
      <c r="L25">
        <v>6.0734560000000002</v>
      </c>
      <c r="M25">
        <v>6.9502560000000004</v>
      </c>
      <c r="N25">
        <v>7.3399720000000004</v>
      </c>
      <c r="O25">
        <v>7.4893960000000002</v>
      </c>
      <c r="P25">
        <v>3.6928160000000001</v>
      </c>
      <c r="Q25">
        <v>5.9388990000000002</v>
      </c>
      <c r="R25">
        <v>7.5586679999999999</v>
      </c>
      <c r="S25">
        <v>7.5265009999999997</v>
      </c>
      <c r="T25">
        <v>5.7068079999999997</v>
      </c>
      <c r="U25">
        <v>6.3030549999999996</v>
      </c>
      <c r="V25">
        <v>6.6742650000000001</v>
      </c>
      <c r="W25">
        <v>6.9222440000000001</v>
      </c>
      <c r="X25">
        <v>7.1099730000000001</v>
      </c>
      <c r="Y25">
        <v>7.3525879999999999</v>
      </c>
      <c r="Z25">
        <v>7.5732340000000002</v>
      </c>
      <c r="AA25">
        <v>5.7042770000000003</v>
      </c>
      <c r="AB25">
        <v>5.9956459999999998</v>
      </c>
      <c r="AC25">
        <v>6.4227930000000004</v>
      </c>
      <c r="AD25">
        <v>6.7550540000000003</v>
      </c>
      <c r="AE25">
        <v>7.048165</v>
      </c>
      <c r="AF25">
        <v>7.3780089999999996</v>
      </c>
      <c r="AG25">
        <v>7.4779340000000003</v>
      </c>
      <c r="AH25">
        <v>7.5085230000000003</v>
      </c>
      <c r="AI25">
        <v>3.6928160000000001</v>
      </c>
      <c r="AJ25">
        <v>5.8518869999999996</v>
      </c>
      <c r="AK25">
        <v>7.3233540000000001</v>
      </c>
      <c r="AL25">
        <v>4.8284409999999998</v>
      </c>
      <c r="AM25">
        <v>5.3948729999999996</v>
      </c>
      <c r="AN25">
        <v>5.5256309999999997</v>
      </c>
      <c r="AO25">
        <v>7.348274</v>
      </c>
      <c r="AP25">
        <v>3.914714</v>
      </c>
      <c r="AQ25">
        <v>4.1952860000000003</v>
      </c>
      <c r="AR25">
        <v>5.2490969999999999</v>
      </c>
      <c r="AS25">
        <v>3.4122189999999999</v>
      </c>
      <c r="AT25">
        <v>4.867216</v>
      </c>
      <c r="AU25">
        <v>7.4035849999999996</v>
      </c>
      <c r="AV25">
        <v>8.8863369999999993</v>
      </c>
      <c r="AW25">
        <v>5.9366250000000003</v>
      </c>
      <c r="AX25">
        <v>6.4599140000000004</v>
      </c>
      <c r="AY25">
        <v>6.7227379999999997</v>
      </c>
      <c r="AZ25">
        <v>5.7073239999999998</v>
      </c>
      <c r="BA25">
        <v>7.1505510000000001</v>
      </c>
      <c r="BB25">
        <v>7.3967010000000002</v>
      </c>
      <c r="BC25">
        <v>9.3809050000000003</v>
      </c>
      <c r="BD25">
        <v>7.5609739999999999</v>
      </c>
      <c r="BE25">
        <v>7.4162610000000004</v>
      </c>
      <c r="BF25">
        <v>7.8526509999999998</v>
      </c>
      <c r="BG25">
        <v>7.6410900000000002</v>
      </c>
      <c r="BH25">
        <v>6.6579459999999999</v>
      </c>
      <c r="BI25">
        <v>7.9928790000000003</v>
      </c>
      <c r="BJ25">
        <v>7.7925909999999998</v>
      </c>
      <c r="BK25">
        <v>8.6036280000000005</v>
      </c>
      <c r="BL25">
        <v>8.0776050000000001</v>
      </c>
      <c r="BM25">
        <v>8.0094440000000002</v>
      </c>
      <c r="BN25">
        <v>5.662528</v>
      </c>
      <c r="BO25">
        <v>6.840268</v>
      </c>
      <c r="BP25">
        <v>7.5389249999999999</v>
      </c>
      <c r="BQ25">
        <v>6.141197</v>
      </c>
      <c r="BR25">
        <v>7.5690989999999996</v>
      </c>
      <c r="BS25">
        <v>7.4492130000000003</v>
      </c>
      <c r="BT25">
        <v>5.977169</v>
      </c>
      <c r="BU25">
        <v>5.4841800000000003</v>
      </c>
      <c r="BV25">
        <v>6.9307530000000002</v>
      </c>
      <c r="BW25">
        <v>7.5107920000000004</v>
      </c>
      <c r="BX25">
        <v>5.9714090000000004</v>
      </c>
      <c r="BY25">
        <v>3.914714</v>
      </c>
      <c r="BZ25">
        <v>4.5559500000000002</v>
      </c>
      <c r="CA25">
        <v>7.5237270000000001</v>
      </c>
      <c r="CB25">
        <v>7.558459</v>
      </c>
      <c r="CC25">
        <v>7.472226</v>
      </c>
      <c r="CD25">
        <v>7.5375620000000003</v>
      </c>
      <c r="CE25">
        <v>7.6084379999999996</v>
      </c>
      <c r="CF25">
        <v>7.0103689999999999</v>
      </c>
      <c r="CG25">
        <v>6.6552889999999998</v>
      </c>
      <c r="CH25">
        <v>7.0143370000000003</v>
      </c>
      <c r="CI25">
        <v>7.5196839999999998</v>
      </c>
      <c r="CJ25">
        <v>7.3139700000000003</v>
      </c>
      <c r="CK25">
        <v>7.4984590000000004</v>
      </c>
    </row>
    <row r="26" spans="1:89" x14ac:dyDescent="0.25">
      <c r="A26">
        <v>36.090609999999998</v>
      </c>
      <c r="B26">
        <v>-94.189800000000005</v>
      </c>
      <c r="C26" s="1" t="s">
        <v>18</v>
      </c>
      <c r="D26">
        <v>15</v>
      </c>
      <c r="E26" t="s">
        <v>8</v>
      </c>
      <c r="F26">
        <v>12.057893999999999</v>
      </c>
      <c r="G26">
        <v>14.37527</v>
      </c>
      <c r="H26">
        <v>14.234498</v>
      </c>
      <c r="I26">
        <v>13.754467999999999</v>
      </c>
      <c r="J26">
        <v>13.39592</v>
      </c>
      <c r="K26">
        <v>6.3540599999999996</v>
      </c>
      <c r="L26">
        <v>14.539736</v>
      </c>
      <c r="M26">
        <v>13.175666</v>
      </c>
      <c r="N26">
        <v>13.097220999999999</v>
      </c>
      <c r="O26">
        <v>13.350884000000001</v>
      </c>
      <c r="P26">
        <v>4.1662039999999996</v>
      </c>
      <c r="Q26">
        <v>6.1692140000000002</v>
      </c>
      <c r="R26">
        <v>7.509557</v>
      </c>
      <c r="S26">
        <v>7.2874480000000004</v>
      </c>
      <c r="T26">
        <v>5.0422849999999997</v>
      </c>
      <c r="U26">
        <v>9.7136130000000005</v>
      </c>
      <c r="V26">
        <v>13.226793000000001</v>
      </c>
      <c r="W26">
        <v>12.874091999999999</v>
      </c>
      <c r="X26">
        <v>12.576779999999999</v>
      </c>
      <c r="Y26">
        <v>12.48076</v>
      </c>
      <c r="Z26">
        <v>13.098380000000001</v>
      </c>
      <c r="AA26">
        <v>4.3717220000000001</v>
      </c>
      <c r="AB26">
        <v>6.5649300000000004</v>
      </c>
      <c r="AC26">
        <v>10.313681000000001</v>
      </c>
      <c r="AD26">
        <v>12.507242</v>
      </c>
      <c r="AE26">
        <v>12.29828</v>
      </c>
      <c r="AF26">
        <v>11.901859999999999</v>
      </c>
      <c r="AG26">
        <v>12.448364</v>
      </c>
      <c r="AH26">
        <v>12.969163999999999</v>
      </c>
      <c r="AI26">
        <v>4.1662039999999996</v>
      </c>
      <c r="AJ26">
        <v>14.98929</v>
      </c>
      <c r="AK26">
        <v>14.857203</v>
      </c>
      <c r="AL26">
        <v>14.804024999999999</v>
      </c>
      <c r="AM26">
        <v>8.5923970000000001</v>
      </c>
      <c r="AN26">
        <v>11.121848999999999</v>
      </c>
      <c r="AO26">
        <v>15.057689</v>
      </c>
      <c r="AP26">
        <v>3.0355720000000002</v>
      </c>
      <c r="AQ26">
        <v>3.8676140000000001</v>
      </c>
      <c r="AR26">
        <v>3.9586519999999998</v>
      </c>
      <c r="AS26">
        <v>5.9972849999999998</v>
      </c>
      <c r="AT26">
        <v>5.0239789999999998</v>
      </c>
      <c r="AU26">
        <v>6.9375410000000004</v>
      </c>
      <c r="AV26">
        <v>14.864475000000001</v>
      </c>
      <c r="AW26">
        <v>7.0166060000000003</v>
      </c>
      <c r="AX26">
        <v>13.623507999999999</v>
      </c>
      <c r="AY26">
        <v>9.4449310000000004</v>
      </c>
      <c r="AZ26">
        <v>9.3783359999999991</v>
      </c>
      <c r="BA26">
        <v>12.914626999999999</v>
      </c>
      <c r="BB26">
        <v>9.8347719999999992</v>
      </c>
      <c r="BC26">
        <v>13.567926</v>
      </c>
      <c r="BD26">
        <v>11.246494</v>
      </c>
      <c r="BE26">
        <v>13.438623</v>
      </c>
      <c r="BF26">
        <v>12.599957</v>
      </c>
      <c r="BG26">
        <v>10.101922</v>
      </c>
      <c r="BH26">
        <v>7.1557649999999997</v>
      </c>
      <c r="BI26">
        <v>12.507194999999999</v>
      </c>
      <c r="BJ26">
        <v>11.875196000000001</v>
      </c>
      <c r="BK26">
        <v>8.3368979999999997</v>
      </c>
      <c r="BL26">
        <v>12.113097</v>
      </c>
      <c r="BM26">
        <v>11.993904000000001</v>
      </c>
      <c r="BN26">
        <v>12.870212</v>
      </c>
      <c r="BO26">
        <v>13.316128000000001</v>
      </c>
      <c r="BP26">
        <v>8.3105069999999994</v>
      </c>
      <c r="BQ26">
        <v>5.253908</v>
      </c>
      <c r="BR26">
        <v>7.9917020000000001</v>
      </c>
      <c r="BS26">
        <v>8.6872880000000006</v>
      </c>
      <c r="BT26">
        <v>5.7741420000000003</v>
      </c>
      <c r="BU26">
        <v>14.188535999999999</v>
      </c>
      <c r="BV26">
        <v>13.430277999999999</v>
      </c>
      <c r="BW26">
        <v>9.0865670000000005</v>
      </c>
      <c r="BX26">
        <v>13.602178</v>
      </c>
      <c r="BY26">
        <v>3.0355720000000002</v>
      </c>
      <c r="BZ26">
        <v>9.3747520000000009</v>
      </c>
      <c r="CA26">
        <v>8.1983840000000008</v>
      </c>
      <c r="CB26">
        <v>14.634454</v>
      </c>
      <c r="CC26">
        <v>13.400283999999999</v>
      </c>
      <c r="CD26">
        <v>13.503451</v>
      </c>
      <c r="CE26">
        <v>12.809689000000001</v>
      </c>
      <c r="CF26">
        <v>13.602811000000001</v>
      </c>
      <c r="CG26">
        <v>13.362738999999999</v>
      </c>
      <c r="CH26">
        <v>3.6943820000000001</v>
      </c>
      <c r="CI26">
        <v>14.789529</v>
      </c>
      <c r="CJ26">
        <v>13.609202</v>
      </c>
      <c r="CK26">
        <v>12.597859</v>
      </c>
    </row>
    <row r="27" spans="1:89" x14ac:dyDescent="0.25">
      <c r="A27">
        <v>36.090679999999999</v>
      </c>
      <c r="B27">
        <v>-94.189809999999994</v>
      </c>
      <c r="C27" s="1" t="s">
        <v>19</v>
      </c>
      <c r="D27">
        <v>15</v>
      </c>
      <c r="E27" t="s">
        <v>8</v>
      </c>
      <c r="F27">
        <v>4.7265420000000002</v>
      </c>
      <c r="G27">
        <v>7.0106799999999998</v>
      </c>
      <c r="H27">
        <v>8.4077219999999997</v>
      </c>
      <c r="I27">
        <v>10.975804999999999</v>
      </c>
      <c r="J27">
        <v>12.569421999999999</v>
      </c>
      <c r="K27">
        <v>7.8051529999999998</v>
      </c>
      <c r="L27">
        <v>6.8278790000000003</v>
      </c>
      <c r="M27">
        <v>11.168711999999999</v>
      </c>
      <c r="N27">
        <v>12.699299</v>
      </c>
      <c r="O27">
        <v>12.700988000000001</v>
      </c>
      <c r="P27">
        <v>4.7265420000000002</v>
      </c>
      <c r="Q27">
        <v>4.9369990000000001</v>
      </c>
      <c r="R27">
        <v>6.8447259999999996</v>
      </c>
      <c r="S27">
        <v>7.1002369999999999</v>
      </c>
      <c r="T27">
        <v>5.8762740000000004</v>
      </c>
      <c r="U27">
        <v>7.0362150000000003</v>
      </c>
      <c r="V27">
        <v>9.4088779999999996</v>
      </c>
      <c r="W27">
        <v>11.256166</v>
      </c>
      <c r="X27">
        <v>11.947684000000001</v>
      </c>
      <c r="Y27">
        <v>12.319326999999999</v>
      </c>
      <c r="Z27">
        <v>12.583924</v>
      </c>
      <c r="AA27">
        <v>4.1135440000000001</v>
      </c>
      <c r="AB27">
        <v>7.5447660000000001</v>
      </c>
      <c r="AC27">
        <v>6.9580039999999999</v>
      </c>
      <c r="AD27">
        <v>9.4365220000000001</v>
      </c>
      <c r="AE27">
        <v>11.33126</v>
      </c>
      <c r="AF27">
        <v>12.040635</v>
      </c>
      <c r="AG27">
        <v>12.33634</v>
      </c>
      <c r="AH27">
        <v>12.518523</v>
      </c>
      <c r="AI27">
        <v>4.7265420000000002</v>
      </c>
      <c r="AJ27">
        <v>4.9369990000000001</v>
      </c>
      <c r="AK27">
        <v>4.8988160000000001</v>
      </c>
      <c r="AL27">
        <v>6.3099550000000004</v>
      </c>
      <c r="AM27">
        <v>14.908746000000001</v>
      </c>
      <c r="AN27">
        <v>5.8076889999999999</v>
      </c>
      <c r="AO27">
        <v>6.6553829999999996</v>
      </c>
      <c r="AP27">
        <v>4.1135440000000001</v>
      </c>
      <c r="AQ27">
        <v>5.7339979999999997</v>
      </c>
      <c r="AR27">
        <v>4.7415620000000001</v>
      </c>
      <c r="AS27">
        <v>6.4140119999999996</v>
      </c>
      <c r="AT27">
        <v>6.581372</v>
      </c>
      <c r="AU27">
        <v>5.4720120000000003</v>
      </c>
      <c r="AV27">
        <v>6.7438060000000002</v>
      </c>
      <c r="AW27">
        <v>6.2355280000000004</v>
      </c>
      <c r="AX27">
        <v>11.187828</v>
      </c>
      <c r="AY27">
        <v>6.6776770000000001</v>
      </c>
      <c r="AZ27">
        <v>4.5662159999999998</v>
      </c>
      <c r="BA27">
        <v>11.702097</v>
      </c>
      <c r="BB27">
        <v>9.4448559999999997</v>
      </c>
      <c r="BC27">
        <v>6.4038820000000003</v>
      </c>
      <c r="BD27">
        <v>11.211057</v>
      </c>
      <c r="BE27">
        <v>6.8221619999999996</v>
      </c>
      <c r="BF27">
        <v>12.323931999999999</v>
      </c>
      <c r="BG27">
        <v>9.9621420000000001</v>
      </c>
      <c r="BH27">
        <v>6.8651200000000001</v>
      </c>
      <c r="BI27">
        <v>11.795195</v>
      </c>
      <c r="BJ27">
        <v>11.270363</v>
      </c>
      <c r="BK27">
        <v>7.2004080000000004</v>
      </c>
      <c r="BL27">
        <v>11.438326</v>
      </c>
      <c r="BM27">
        <v>11.372211</v>
      </c>
      <c r="BN27">
        <v>12.268762000000001</v>
      </c>
      <c r="BO27">
        <v>13.242272</v>
      </c>
      <c r="BP27">
        <v>8.0898269999999997</v>
      </c>
      <c r="BQ27">
        <v>5.7339979999999997</v>
      </c>
      <c r="BR27">
        <v>7.9230169999999998</v>
      </c>
      <c r="BS27">
        <v>8.3702330000000007</v>
      </c>
      <c r="BT27">
        <v>6.5681630000000002</v>
      </c>
      <c r="BU27">
        <v>4.5662159999999998</v>
      </c>
      <c r="BV27">
        <v>13.425020999999999</v>
      </c>
      <c r="BW27">
        <v>8.7494239999999994</v>
      </c>
      <c r="BX27">
        <v>6.9916689999999999</v>
      </c>
      <c r="BY27">
        <v>4.1135440000000001</v>
      </c>
      <c r="BZ27">
        <v>6.6874729999999998</v>
      </c>
      <c r="CA27">
        <v>8.0049130000000002</v>
      </c>
      <c r="CB27">
        <v>6.581372</v>
      </c>
      <c r="CC27">
        <v>12.936173</v>
      </c>
      <c r="CD27">
        <v>13.195808</v>
      </c>
      <c r="CE27">
        <v>12.249844</v>
      </c>
      <c r="CF27">
        <v>12.177622</v>
      </c>
      <c r="CG27">
        <v>8.7929099999999991</v>
      </c>
      <c r="CH27">
        <v>4.1135440000000001</v>
      </c>
      <c r="CI27">
        <v>7.1428640000000003</v>
      </c>
      <c r="CJ27">
        <v>12.915634000000001</v>
      </c>
      <c r="CK27">
        <v>12.269956000000001</v>
      </c>
    </row>
    <row r="28" spans="1:89" x14ac:dyDescent="0.25">
      <c r="A28">
        <v>36.09064</v>
      </c>
      <c r="B28">
        <v>-94.189800000000005</v>
      </c>
      <c r="C28" s="3" t="s">
        <v>20</v>
      </c>
      <c r="D28">
        <v>75</v>
      </c>
      <c r="E28" t="s">
        <v>8</v>
      </c>
      <c r="F28">
        <v>3.6422870000000001</v>
      </c>
      <c r="G28">
        <v>5.2424660000000003</v>
      </c>
      <c r="H28">
        <v>8.6776289999999996</v>
      </c>
      <c r="I28">
        <v>11.392723</v>
      </c>
      <c r="J28">
        <v>13.057990999999999</v>
      </c>
      <c r="K28">
        <v>4.2532610000000002</v>
      </c>
      <c r="L28">
        <v>7.8498910000000004</v>
      </c>
      <c r="M28">
        <v>12.282897999999999</v>
      </c>
      <c r="N28">
        <v>12.948346000000001</v>
      </c>
      <c r="O28">
        <v>13.147971999999999</v>
      </c>
      <c r="P28">
        <v>3.8038859999999999</v>
      </c>
      <c r="Q28">
        <v>5.1388350000000003</v>
      </c>
      <c r="R28">
        <v>6.6264349999999999</v>
      </c>
      <c r="S28">
        <v>7.2367379999999999</v>
      </c>
      <c r="T28">
        <v>3.621057</v>
      </c>
      <c r="U28">
        <v>5.3922670000000004</v>
      </c>
      <c r="V28">
        <v>10.031853999999999</v>
      </c>
      <c r="W28">
        <v>11.643827999999999</v>
      </c>
      <c r="X28">
        <v>12.214117</v>
      </c>
      <c r="Y28">
        <v>12.491644000000001</v>
      </c>
      <c r="Z28">
        <v>12.917961999999999</v>
      </c>
      <c r="AA28">
        <v>3.438561</v>
      </c>
      <c r="AB28">
        <v>4.6766300000000003</v>
      </c>
      <c r="AC28">
        <v>6.0520529999999999</v>
      </c>
      <c r="AD28">
        <v>10.642616</v>
      </c>
      <c r="AE28">
        <v>11.969989999999999</v>
      </c>
      <c r="AF28">
        <v>12.192913000000001</v>
      </c>
      <c r="AG28">
        <v>12.566831000000001</v>
      </c>
      <c r="AH28">
        <v>12.834887</v>
      </c>
      <c r="AI28">
        <v>3.8038859999999999</v>
      </c>
      <c r="AJ28">
        <v>5.1388350000000003</v>
      </c>
      <c r="AK28">
        <v>5.6279060000000003</v>
      </c>
      <c r="AL28">
        <v>6.1861730000000001</v>
      </c>
      <c r="AM28">
        <v>3.8694419999999998</v>
      </c>
      <c r="AN28">
        <v>11.137537</v>
      </c>
      <c r="AO28">
        <v>14.96969</v>
      </c>
      <c r="AP28">
        <v>3.674048</v>
      </c>
      <c r="AQ28">
        <v>3.385983</v>
      </c>
      <c r="AR28">
        <v>6.0964559999999999</v>
      </c>
      <c r="AS28">
        <v>5.3263179999999997</v>
      </c>
      <c r="AT28">
        <v>3.782702</v>
      </c>
      <c r="AU28">
        <v>6.2656840000000003</v>
      </c>
      <c r="AV28">
        <v>7.1401680000000001</v>
      </c>
      <c r="AW28">
        <v>6.7820729999999996</v>
      </c>
      <c r="AX28">
        <v>10.207829</v>
      </c>
      <c r="AY28">
        <v>6.3937609999999996</v>
      </c>
      <c r="AZ28">
        <v>4.4368259999999999</v>
      </c>
      <c r="BA28">
        <v>11.754702</v>
      </c>
      <c r="BB28">
        <v>9.7496600000000004</v>
      </c>
      <c r="BC28">
        <v>7.337053</v>
      </c>
      <c r="BD28">
        <v>11.392355999999999</v>
      </c>
      <c r="BE28">
        <v>7.181813</v>
      </c>
      <c r="BF28">
        <v>12.599957</v>
      </c>
      <c r="BG28">
        <v>10.101922</v>
      </c>
      <c r="BH28">
        <v>7.1557649999999997</v>
      </c>
      <c r="BI28">
        <v>11.795195</v>
      </c>
      <c r="BJ28">
        <v>11.270363</v>
      </c>
      <c r="BK28">
        <v>7.2004080000000004</v>
      </c>
      <c r="BL28">
        <v>12.113097</v>
      </c>
      <c r="BM28">
        <v>11.993904000000001</v>
      </c>
      <c r="BN28">
        <v>12.870212</v>
      </c>
      <c r="BO28">
        <v>13.316128000000001</v>
      </c>
      <c r="BP28">
        <v>8.3188230000000001</v>
      </c>
      <c r="BQ28">
        <v>3.385983</v>
      </c>
      <c r="BR28">
        <v>8.1062340000000006</v>
      </c>
      <c r="BS28">
        <v>8.5944520000000004</v>
      </c>
      <c r="BT28">
        <v>6.6613189999999998</v>
      </c>
      <c r="BU28">
        <v>5.1299729999999997</v>
      </c>
      <c r="BV28">
        <v>13.602622</v>
      </c>
      <c r="BW28">
        <v>8.9778590000000005</v>
      </c>
      <c r="BX28">
        <v>13.858998</v>
      </c>
      <c r="BY28">
        <v>3.674048</v>
      </c>
      <c r="BZ28">
        <v>4.9978439999999997</v>
      </c>
      <c r="CA28">
        <v>8.1762130000000006</v>
      </c>
      <c r="CB28">
        <v>6.7271409999999996</v>
      </c>
      <c r="CC28">
        <v>12.936173</v>
      </c>
      <c r="CD28">
        <v>13.644425999999999</v>
      </c>
      <c r="CE28">
        <v>12.809689000000001</v>
      </c>
      <c r="CF28">
        <v>12.634798999999999</v>
      </c>
      <c r="CG28">
        <v>10.178801</v>
      </c>
      <c r="CH28">
        <v>3.5284049999999998</v>
      </c>
      <c r="CI28">
        <v>7.120482</v>
      </c>
      <c r="CJ28">
        <v>13.381926999999999</v>
      </c>
      <c r="CK28">
        <v>12.570368999999999</v>
      </c>
    </row>
    <row r="29" spans="1:89" x14ac:dyDescent="0.25">
      <c r="A29">
        <v>36.090490000000003</v>
      </c>
      <c r="B29">
        <v>-94.189250000000001</v>
      </c>
      <c r="C29" s="3" t="s">
        <v>21</v>
      </c>
      <c r="D29">
        <v>15</v>
      </c>
      <c r="E29" t="s">
        <v>8</v>
      </c>
      <c r="F29">
        <v>4.4884709999999997</v>
      </c>
      <c r="G29">
        <v>4.0771350000000002</v>
      </c>
      <c r="H29">
        <v>4.7599939999999998</v>
      </c>
      <c r="I29">
        <v>5.1601489999999997</v>
      </c>
      <c r="J29">
        <v>6.9969489999999999</v>
      </c>
      <c r="K29">
        <v>3.5349849999999998</v>
      </c>
      <c r="L29">
        <v>4.239935</v>
      </c>
      <c r="M29">
        <v>5.413195</v>
      </c>
      <c r="N29">
        <v>5.4380629999999996</v>
      </c>
      <c r="O29">
        <v>7.4860559999999996</v>
      </c>
      <c r="P29">
        <v>3.1632790000000002</v>
      </c>
      <c r="Q29">
        <v>3.148164</v>
      </c>
      <c r="R29">
        <v>3.2463600000000001</v>
      </c>
      <c r="S29">
        <v>5.5634750000000004</v>
      </c>
      <c r="T29">
        <v>4.4568050000000001</v>
      </c>
      <c r="U29">
        <v>4.481954</v>
      </c>
      <c r="V29">
        <v>5.0317949999999998</v>
      </c>
      <c r="W29">
        <v>5.3614240000000004</v>
      </c>
      <c r="X29">
        <v>5.6271110000000002</v>
      </c>
      <c r="Y29">
        <v>6.0255140000000003</v>
      </c>
      <c r="Z29">
        <v>6.7275320000000001</v>
      </c>
      <c r="AA29">
        <v>3.5446589999999998</v>
      </c>
      <c r="AB29">
        <v>3.7706219999999999</v>
      </c>
      <c r="AC29">
        <v>4.6289959999999999</v>
      </c>
      <c r="AD29">
        <v>5.2763549999999997</v>
      </c>
      <c r="AE29">
        <v>5.5437830000000003</v>
      </c>
      <c r="AF29">
        <v>5.4812320000000003</v>
      </c>
      <c r="AG29">
        <v>5.6552490000000004</v>
      </c>
      <c r="AH29">
        <v>7.3093579999999996</v>
      </c>
      <c r="AI29">
        <v>3.1632790000000002</v>
      </c>
      <c r="AJ29">
        <v>4.534459</v>
      </c>
      <c r="AK29">
        <v>6.1907990000000002</v>
      </c>
      <c r="AL29">
        <v>4.0081439999999997</v>
      </c>
      <c r="AM29">
        <v>6.7674469999999998</v>
      </c>
      <c r="AN29">
        <v>5.3863000000000003</v>
      </c>
      <c r="AO29">
        <v>4.2071990000000001</v>
      </c>
      <c r="AP29">
        <v>3.235106</v>
      </c>
      <c r="AQ29">
        <v>3.1050819999999999</v>
      </c>
      <c r="AR29">
        <v>3.8733170000000001</v>
      </c>
      <c r="AS29">
        <v>5.1044029999999996</v>
      </c>
      <c r="AT29">
        <v>3.383537</v>
      </c>
      <c r="AU29">
        <v>5.9879049999999996</v>
      </c>
      <c r="AV29">
        <v>6.1499009999999998</v>
      </c>
      <c r="AW29">
        <v>6.4974319999999999</v>
      </c>
      <c r="AX29">
        <v>4.8128330000000004</v>
      </c>
      <c r="AY29">
        <v>5.0402829999999996</v>
      </c>
      <c r="AZ29">
        <v>3.9362840000000001</v>
      </c>
      <c r="BA29">
        <v>5.4316120000000003</v>
      </c>
      <c r="BB29">
        <v>5.4883480000000002</v>
      </c>
      <c r="BC29">
        <v>4.53688</v>
      </c>
      <c r="BD29">
        <v>6.070805</v>
      </c>
      <c r="BE29">
        <v>4.888039</v>
      </c>
      <c r="BF29">
        <v>6.0083469999999997</v>
      </c>
      <c r="BG29">
        <v>5.8487400000000003</v>
      </c>
      <c r="BH29">
        <v>4.9976149999999997</v>
      </c>
      <c r="BI29">
        <v>8.6776020000000003</v>
      </c>
      <c r="BJ29">
        <v>6.8810830000000003</v>
      </c>
      <c r="BK29">
        <v>6.2089109999999996</v>
      </c>
      <c r="BL29">
        <v>8.7309190000000001</v>
      </c>
      <c r="BM29">
        <v>7.6436310000000001</v>
      </c>
      <c r="BN29">
        <v>6.8548109999999998</v>
      </c>
      <c r="BO29">
        <v>4.9976149999999997</v>
      </c>
      <c r="BP29">
        <v>5.9087389999999997</v>
      </c>
      <c r="BQ29">
        <v>3.1050819999999999</v>
      </c>
      <c r="BR29">
        <v>5.6514329999999999</v>
      </c>
      <c r="BS29">
        <v>6.2097490000000004</v>
      </c>
      <c r="BT29">
        <v>3.3126440000000001</v>
      </c>
      <c r="BU29">
        <v>3.9362840000000001</v>
      </c>
      <c r="BV29">
        <v>5.5811859999999998</v>
      </c>
      <c r="BW29">
        <v>6.1531099999999999</v>
      </c>
      <c r="BX29">
        <v>5.2300269999999998</v>
      </c>
      <c r="BY29">
        <v>3.235106</v>
      </c>
      <c r="BZ29">
        <v>3.1801699999999999</v>
      </c>
      <c r="CA29">
        <v>5.8382849999999999</v>
      </c>
      <c r="CB29">
        <v>4.4821489999999997</v>
      </c>
      <c r="CC29">
        <v>6.2089109999999996</v>
      </c>
      <c r="CD29">
        <v>6.0402290000000001</v>
      </c>
      <c r="CE29">
        <v>6.8548109999999998</v>
      </c>
      <c r="CF29">
        <v>5.7876399999999997</v>
      </c>
      <c r="CG29">
        <v>5.0768800000000001</v>
      </c>
      <c r="CH29">
        <v>3.4541379999999999</v>
      </c>
      <c r="CI29">
        <v>5.9540550000000003</v>
      </c>
      <c r="CJ29">
        <v>6.4458659999999997</v>
      </c>
      <c r="CK29">
        <v>7.384887</v>
      </c>
    </row>
    <row r="30" spans="1:89" x14ac:dyDescent="0.25">
      <c r="A30">
        <v>36.090440000000001</v>
      </c>
      <c r="B30">
        <v>-94.189269999999993</v>
      </c>
      <c r="C30" s="3" t="s">
        <v>22</v>
      </c>
      <c r="D30">
        <v>15</v>
      </c>
      <c r="E30" t="s">
        <v>8</v>
      </c>
      <c r="F30">
        <v>7.1290389999999997</v>
      </c>
      <c r="G30">
        <v>6.698035</v>
      </c>
      <c r="H30">
        <v>6.5283629999999997</v>
      </c>
      <c r="I30">
        <v>6.4135819999999999</v>
      </c>
      <c r="J30">
        <v>7.1511979999999999</v>
      </c>
      <c r="K30">
        <v>6.7883909999999998</v>
      </c>
      <c r="L30">
        <v>6.6687989999999999</v>
      </c>
      <c r="M30">
        <v>6.3287500000000003</v>
      </c>
      <c r="N30">
        <v>6.168895</v>
      </c>
      <c r="O30">
        <v>7.7133050000000001</v>
      </c>
      <c r="P30">
        <v>3.8830680000000002</v>
      </c>
      <c r="Q30">
        <v>4.0559500000000002</v>
      </c>
      <c r="R30">
        <v>6.1750930000000004</v>
      </c>
      <c r="S30">
        <v>6.8316039999999996</v>
      </c>
      <c r="T30">
        <v>6.0107999999999997</v>
      </c>
      <c r="U30">
        <v>6.9783949999999999</v>
      </c>
      <c r="V30">
        <v>6.859057</v>
      </c>
      <c r="W30">
        <v>6.6645890000000003</v>
      </c>
      <c r="X30">
        <v>6.5955630000000003</v>
      </c>
      <c r="Y30">
        <v>6.5727909999999996</v>
      </c>
      <c r="Z30">
        <v>7.0516579999999998</v>
      </c>
      <c r="AA30">
        <v>5.1249729999999998</v>
      </c>
      <c r="AB30">
        <v>7.069464</v>
      </c>
      <c r="AC30">
        <v>6.7864250000000004</v>
      </c>
      <c r="AD30">
        <v>6.6783890000000001</v>
      </c>
      <c r="AE30">
        <v>6.388598</v>
      </c>
      <c r="AF30">
        <v>6.1852549999999997</v>
      </c>
      <c r="AG30">
        <v>5.9942659999999997</v>
      </c>
      <c r="AH30">
        <v>7.5813639999999998</v>
      </c>
      <c r="AI30">
        <v>3.8830680000000002</v>
      </c>
      <c r="AJ30">
        <v>6.4538450000000003</v>
      </c>
      <c r="AK30">
        <v>3.977868</v>
      </c>
      <c r="AL30">
        <v>5.0050530000000002</v>
      </c>
      <c r="AM30">
        <v>4.5803120000000002</v>
      </c>
      <c r="AN30">
        <v>7.5317129999999999</v>
      </c>
      <c r="AO30">
        <v>3.8285149999999999</v>
      </c>
      <c r="AP30">
        <v>3.7499690000000001</v>
      </c>
      <c r="AQ30">
        <v>4.6342460000000001</v>
      </c>
      <c r="AR30">
        <v>3.9895900000000002</v>
      </c>
      <c r="AS30">
        <v>6.4477580000000003</v>
      </c>
      <c r="AT30">
        <v>5.9635509999999998</v>
      </c>
      <c r="AU30">
        <v>6.5804</v>
      </c>
      <c r="AV30">
        <v>4.3825519999999996</v>
      </c>
      <c r="AW30">
        <v>3.8727200000000002</v>
      </c>
      <c r="AX30">
        <v>7.0980829999999999</v>
      </c>
      <c r="AY30">
        <v>6.8656779999999999</v>
      </c>
      <c r="AZ30">
        <v>5.7408780000000004</v>
      </c>
      <c r="BA30">
        <v>6.1112609999999998</v>
      </c>
      <c r="BB30">
        <v>6.3760120000000002</v>
      </c>
      <c r="BC30">
        <v>7.2671409999999996</v>
      </c>
      <c r="BD30">
        <v>6.3083809999999998</v>
      </c>
      <c r="BE30">
        <v>5.062017</v>
      </c>
      <c r="BF30">
        <v>6.388522</v>
      </c>
      <c r="BG30">
        <v>6.2194130000000003</v>
      </c>
      <c r="BH30">
        <v>5.8661830000000004</v>
      </c>
      <c r="BI30">
        <v>9.2478130000000007</v>
      </c>
      <c r="BJ30">
        <v>7.5838000000000001</v>
      </c>
      <c r="BK30">
        <v>7.1706940000000001</v>
      </c>
      <c r="BL30">
        <v>8.7309190000000001</v>
      </c>
      <c r="BM30">
        <v>7.6436310000000001</v>
      </c>
      <c r="BN30">
        <v>6.8548109999999998</v>
      </c>
      <c r="BO30">
        <v>5.8661830000000004</v>
      </c>
      <c r="BP30">
        <v>6.1743119999999996</v>
      </c>
      <c r="BQ30">
        <v>6.7743120000000001</v>
      </c>
      <c r="BR30">
        <v>6.0497719999999999</v>
      </c>
      <c r="BS30">
        <v>6.5807700000000002</v>
      </c>
      <c r="BT30">
        <v>5.9087620000000003</v>
      </c>
      <c r="BU30">
        <v>4.6422650000000001</v>
      </c>
      <c r="BV30">
        <v>6.1606300000000003</v>
      </c>
      <c r="BW30">
        <v>6.5365650000000004</v>
      </c>
      <c r="BX30">
        <v>4.8692460000000004</v>
      </c>
      <c r="BY30">
        <v>3.7499690000000001</v>
      </c>
      <c r="BZ30">
        <v>3.9895900000000002</v>
      </c>
      <c r="CA30">
        <v>6.3830900000000002</v>
      </c>
      <c r="CB30">
        <v>5.9635509999999998</v>
      </c>
      <c r="CC30">
        <v>7.1706940000000001</v>
      </c>
      <c r="CD30">
        <v>6.052079</v>
      </c>
      <c r="CE30">
        <v>6.8548109999999998</v>
      </c>
      <c r="CF30">
        <v>6.71563</v>
      </c>
      <c r="CG30">
        <v>6.3356459999999997</v>
      </c>
      <c r="CH30">
        <v>3.7499690000000001</v>
      </c>
      <c r="CI30">
        <v>6.1036640000000002</v>
      </c>
      <c r="CJ30">
        <v>6.7755869999999998</v>
      </c>
      <c r="CK30">
        <v>7.4206019999999997</v>
      </c>
    </row>
    <row r="31" spans="1:89" x14ac:dyDescent="0.25">
      <c r="A31">
        <v>36.090530000000001</v>
      </c>
      <c r="B31">
        <v>-94.190280000000001</v>
      </c>
      <c r="C31" s="3" t="s">
        <v>23</v>
      </c>
      <c r="D31">
        <v>15</v>
      </c>
      <c r="E31" t="s">
        <v>8</v>
      </c>
      <c r="F31">
        <v>4.5610569999999999</v>
      </c>
      <c r="G31">
        <v>5.052111</v>
      </c>
      <c r="H31">
        <v>5.016489</v>
      </c>
      <c r="I31">
        <v>5.3056190000000001</v>
      </c>
      <c r="J31">
        <v>8.8709070000000008</v>
      </c>
      <c r="K31">
        <v>5.364725</v>
      </c>
      <c r="L31">
        <v>4.9330129999999999</v>
      </c>
      <c r="M31">
        <v>5.2959250000000004</v>
      </c>
      <c r="N31">
        <v>6.3337459999999997</v>
      </c>
      <c r="O31">
        <v>9.2966639999999998</v>
      </c>
      <c r="P31">
        <v>4.8024519999999997</v>
      </c>
      <c r="Q31">
        <v>4.7676550000000004</v>
      </c>
      <c r="R31">
        <v>4.1216860000000004</v>
      </c>
      <c r="S31">
        <v>4.660139</v>
      </c>
      <c r="T31">
        <v>5.1299419999999998</v>
      </c>
      <c r="U31">
        <v>5.1752669999999998</v>
      </c>
      <c r="V31">
        <v>5.2211749999999997</v>
      </c>
      <c r="W31">
        <v>5.4802410000000004</v>
      </c>
      <c r="X31">
        <v>6.1893909999999996</v>
      </c>
      <c r="Y31">
        <v>8.0652349999999995</v>
      </c>
      <c r="Z31">
        <v>9.0021599999999999</v>
      </c>
      <c r="AA31">
        <v>5.1432799999999999</v>
      </c>
      <c r="AB31">
        <v>5.1801539999999999</v>
      </c>
      <c r="AC31">
        <v>5.0279759999999998</v>
      </c>
      <c r="AD31">
        <v>5.0867579999999997</v>
      </c>
      <c r="AE31">
        <v>5.5404239999999998</v>
      </c>
      <c r="AF31">
        <v>7.1246900000000002</v>
      </c>
      <c r="AG31">
        <v>8.4800830000000005</v>
      </c>
      <c r="AH31">
        <v>9.1856329999999993</v>
      </c>
      <c r="AI31">
        <v>3.4161570000000001</v>
      </c>
      <c r="AJ31">
        <v>4.9907979999999998</v>
      </c>
      <c r="AK31">
        <v>4.5271520000000001</v>
      </c>
      <c r="AL31">
        <v>5.7020759999999999</v>
      </c>
      <c r="AM31">
        <v>6.6970210000000003</v>
      </c>
      <c r="AN31">
        <v>3.6325919999999998</v>
      </c>
      <c r="AO31">
        <v>4.4268200000000002</v>
      </c>
      <c r="AP31">
        <v>3.4067989999999999</v>
      </c>
      <c r="AQ31">
        <v>5.0043540000000002</v>
      </c>
      <c r="AR31">
        <v>5.1543099999999997</v>
      </c>
      <c r="AS31">
        <v>3.430701</v>
      </c>
      <c r="AT31">
        <v>3.5368219999999999</v>
      </c>
      <c r="AU31">
        <v>7.8364580000000004</v>
      </c>
      <c r="AV31">
        <v>7.9895399999999999</v>
      </c>
      <c r="AW31">
        <v>11.441827</v>
      </c>
      <c r="AX31">
        <v>4.8620989999999997</v>
      </c>
      <c r="AY31">
        <v>5.1447159999999998</v>
      </c>
      <c r="AZ31">
        <v>5.7728289999999998</v>
      </c>
      <c r="BA31">
        <v>5.4516929999999997</v>
      </c>
      <c r="BB31">
        <v>5.8084049999999996</v>
      </c>
      <c r="BC31">
        <v>5.2314189999999998</v>
      </c>
      <c r="BD31">
        <v>7.589734</v>
      </c>
      <c r="BE31">
        <v>5.7137840000000004</v>
      </c>
      <c r="BF31">
        <v>7.8153810000000004</v>
      </c>
      <c r="BG31">
        <v>8.2753019999999999</v>
      </c>
      <c r="BH31">
        <v>6.8577089999999998</v>
      </c>
      <c r="BI31">
        <v>8.3610790000000001</v>
      </c>
      <c r="BJ31">
        <v>8.4741700000000009</v>
      </c>
      <c r="BK31">
        <v>6.3475440000000001</v>
      </c>
      <c r="BL31">
        <v>8.5785789999999995</v>
      </c>
      <c r="BM31">
        <v>8.6716060000000006</v>
      </c>
      <c r="BN31">
        <v>6.2812390000000002</v>
      </c>
      <c r="BO31">
        <v>5.2482709999999999</v>
      </c>
      <c r="BP31">
        <v>5.5787409999999999</v>
      </c>
      <c r="BQ31">
        <v>3.3949159999999998</v>
      </c>
      <c r="BR31">
        <v>5.287013</v>
      </c>
      <c r="BS31">
        <v>6.1281730000000003</v>
      </c>
      <c r="BT31">
        <v>4.5293130000000001</v>
      </c>
      <c r="BU31">
        <v>4.1633899999999997</v>
      </c>
      <c r="BV31">
        <v>5.0206369999999998</v>
      </c>
      <c r="BW31">
        <v>6.0362580000000001</v>
      </c>
      <c r="BX31">
        <v>4.5382720000000001</v>
      </c>
      <c r="BY31">
        <v>3.4067989999999999</v>
      </c>
      <c r="BZ31">
        <v>4.0556970000000003</v>
      </c>
      <c r="CA31">
        <v>5.4243519999999998</v>
      </c>
      <c r="CB31">
        <v>4.6354350000000002</v>
      </c>
      <c r="CC31">
        <v>6.3475440000000001</v>
      </c>
      <c r="CD31">
        <v>7.6413229999999999</v>
      </c>
      <c r="CE31">
        <v>6.974386</v>
      </c>
      <c r="CF31">
        <v>5.7240229999999999</v>
      </c>
      <c r="CG31">
        <v>4.6890280000000004</v>
      </c>
      <c r="CH31">
        <v>3.4067989999999999</v>
      </c>
      <c r="CI31">
        <v>4.1979990000000003</v>
      </c>
      <c r="CJ31">
        <v>7.2100590000000002</v>
      </c>
      <c r="CK31">
        <v>6.8933410000000004</v>
      </c>
    </row>
    <row r="32" spans="1:89" x14ac:dyDescent="0.25">
      <c r="A32">
        <v>36.090479999999999</v>
      </c>
      <c r="B32">
        <v>-94.190250000000006</v>
      </c>
      <c r="C32" s="3" t="s">
        <v>24</v>
      </c>
      <c r="D32">
        <v>15</v>
      </c>
      <c r="E32" t="s">
        <v>8</v>
      </c>
      <c r="F32">
        <v>5.497128</v>
      </c>
      <c r="G32">
        <v>5.5656290000000004</v>
      </c>
      <c r="H32">
        <v>5.8967520000000002</v>
      </c>
      <c r="I32">
        <v>6.1725269999999997</v>
      </c>
      <c r="J32">
        <v>8.8429819999999992</v>
      </c>
      <c r="K32">
        <v>5.4137680000000001</v>
      </c>
      <c r="L32">
        <v>5.5528620000000002</v>
      </c>
      <c r="M32">
        <v>6.2286510000000002</v>
      </c>
      <c r="N32">
        <v>6.608079</v>
      </c>
      <c r="O32">
        <v>9.0958009999999998</v>
      </c>
      <c r="P32">
        <v>5.0915790000000003</v>
      </c>
      <c r="Q32">
        <v>5.3962130000000004</v>
      </c>
      <c r="R32">
        <v>6.2610729999999997</v>
      </c>
      <c r="S32">
        <v>6.7485869999999997</v>
      </c>
      <c r="T32">
        <v>5.3225809999999996</v>
      </c>
      <c r="U32">
        <v>5.5029440000000003</v>
      </c>
      <c r="V32">
        <v>5.8146149999999999</v>
      </c>
      <c r="W32">
        <v>6.1140660000000002</v>
      </c>
      <c r="X32">
        <v>6.55694</v>
      </c>
      <c r="Y32">
        <v>8.1072450000000007</v>
      </c>
      <c r="Z32">
        <v>9.0307460000000006</v>
      </c>
      <c r="AA32">
        <v>5.1870419999999999</v>
      </c>
      <c r="AB32">
        <v>5.3766470000000002</v>
      </c>
      <c r="AC32">
        <v>5.5691930000000003</v>
      </c>
      <c r="AD32">
        <v>5.9792870000000002</v>
      </c>
      <c r="AE32">
        <v>6.229514</v>
      </c>
      <c r="AF32">
        <v>6.9978239999999996</v>
      </c>
      <c r="AG32">
        <v>8.3857890000000008</v>
      </c>
      <c r="AH32">
        <v>9.3317840000000007</v>
      </c>
      <c r="AI32">
        <v>5.0915790000000003</v>
      </c>
      <c r="AJ32">
        <v>5.2420619999999998</v>
      </c>
      <c r="AK32">
        <v>5.7910690000000002</v>
      </c>
      <c r="AL32">
        <v>6.2911239999999999</v>
      </c>
      <c r="AM32">
        <v>6.0554399999999999</v>
      </c>
      <c r="AN32">
        <v>5.9798169999999997</v>
      </c>
      <c r="AO32">
        <v>6.824058</v>
      </c>
      <c r="AP32">
        <v>3.4839370000000001</v>
      </c>
      <c r="AQ32">
        <v>5.2841550000000002</v>
      </c>
      <c r="AR32">
        <v>5.54434</v>
      </c>
      <c r="AS32">
        <v>6.2773199999999996</v>
      </c>
      <c r="AT32">
        <v>3.4832519999999998</v>
      </c>
      <c r="AU32">
        <v>5.6537139999999999</v>
      </c>
      <c r="AV32">
        <v>7.9418639999999998</v>
      </c>
      <c r="AW32">
        <v>5.805688</v>
      </c>
      <c r="AX32">
        <v>5.9598129999999996</v>
      </c>
      <c r="AY32">
        <v>5.8403830000000001</v>
      </c>
      <c r="AZ32">
        <v>5.5106950000000001</v>
      </c>
      <c r="BA32">
        <v>6.8619320000000004</v>
      </c>
      <c r="BB32">
        <v>7.0150449999999998</v>
      </c>
      <c r="BC32">
        <v>8.5225659999999994</v>
      </c>
      <c r="BD32">
        <v>8.1947039999999998</v>
      </c>
      <c r="BE32">
        <v>7.6550390000000004</v>
      </c>
      <c r="BF32">
        <v>8.2698300000000007</v>
      </c>
      <c r="BG32">
        <v>8.2158460000000009</v>
      </c>
      <c r="BH32">
        <v>6.2947579999999999</v>
      </c>
      <c r="BI32">
        <v>8.5853889999999993</v>
      </c>
      <c r="BJ32">
        <v>8.7037510000000005</v>
      </c>
      <c r="BK32">
        <v>6.8940919999999997</v>
      </c>
      <c r="BL32">
        <v>8.2310940000000006</v>
      </c>
      <c r="BM32">
        <v>8.4276280000000003</v>
      </c>
      <c r="BN32">
        <v>6.703875</v>
      </c>
      <c r="BO32">
        <v>6.2947579999999999</v>
      </c>
      <c r="BP32">
        <v>6.9804529999999998</v>
      </c>
      <c r="BQ32">
        <v>5.2841550000000002</v>
      </c>
      <c r="BR32">
        <v>7.0707800000000001</v>
      </c>
      <c r="BS32">
        <v>7.9541219999999999</v>
      </c>
      <c r="BT32">
        <v>5.9896380000000002</v>
      </c>
      <c r="BU32">
        <v>5.2230129999999999</v>
      </c>
      <c r="BV32">
        <v>6.7387490000000003</v>
      </c>
      <c r="BW32">
        <v>7.8225870000000004</v>
      </c>
      <c r="BX32">
        <v>6.1476600000000001</v>
      </c>
      <c r="BY32">
        <v>6.5284599999999999</v>
      </c>
      <c r="BZ32">
        <v>5.4108090000000004</v>
      </c>
      <c r="CA32">
        <v>7.2325799999999996</v>
      </c>
      <c r="CB32">
        <v>6.4789839999999996</v>
      </c>
      <c r="CC32">
        <v>6.8940919999999997</v>
      </c>
      <c r="CD32">
        <v>7.8606559999999996</v>
      </c>
      <c r="CE32">
        <v>7.1093400000000004</v>
      </c>
      <c r="CF32">
        <v>6.4857310000000004</v>
      </c>
      <c r="CG32">
        <v>5.9467090000000002</v>
      </c>
      <c r="CH32">
        <v>6.7538749999999999</v>
      </c>
      <c r="CI32">
        <v>6.3517479999999997</v>
      </c>
      <c r="CJ32">
        <v>7.632657</v>
      </c>
      <c r="CK32">
        <v>8.1255860000000002</v>
      </c>
    </row>
    <row r="33" spans="1:89" x14ac:dyDescent="0.25">
      <c r="A33">
        <v>36.090510000000002</v>
      </c>
      <c r="B33">
        <v>-94.190250000000006</v>
      </c>
      <c r="C33" s="3" t="s">
        <v>25</v>
      </c>
      <c r="D33">
        <v>75</v>
      </c>
      <c r="E33" t="s">
        <v>8</v>
      </c>
      <c r="F33">
        <v>4.0016220000000002</v>
      </c>
      <c r="G33">
        <v>4.6573640000000003</v>
      </c>
      <c r="H33">
        <v>5.2016520000000002</v>
      </c>
      <c r="I33">
        <v>5.6493520000000004</v>
      </c>
      <c r="J33">
        <v>8.7352080000000001</v>
      </c>
      <c r="K33">
        <v>4.1818280000000003</v>
      </c>
      <c r="L33">
        <v>4.7564130000000002</v>
      </c>
      <c r="M33">
        <v>5.822692</v>
      </c>
      <c r="N33">
        <v>6.313021</v>
      </c>
      <c r="O33">
        <v>9.1063430000000007</v>
      </c>
      <c r="P33">
        <v>3.6428430000000001</v>
      </c>
      <c r="Q33">
        <v>4.4873630000000002</v>
      </c>
      <c r="R33">
        <v>5.8060090000000004</v>
      </c>
      <c r="S33">
        <v>6.4536030000000002</v>
      </c>
      <c r="T33">
        <v>3.9380419999999998</v>
      </c>
      <c r="U33">
        <v>4.5721670000000003</v>
      </c>
      <c r="V33">
        <v>5.1013890000000002</v>
      </c>
      <c r="W33">
        <v>5.5347689999999998</v>
      </c>
      <c r="X33">
        <v>6.1061370000000004</v>
      </c>
      <c r="Y33">
        <v>7.8837400000000004</v>
      </c>
      <c r="Z33">
        <v>8.9012919999999998</v>
      </c>
      <c r="AA33">
        <v>3.4581219999999999</v>
      </c>
      <c r="AB33">
        <v>4.0940329999999996</v>
      </c>
      <c r="AC33">
        <v>4.7136519999999997</v>
      </c>
      <c r="AD33">
        <v>5.4624110000000003</v>
      </c>
      <c r="AE33">
        <v>5.7982050000000003</v>
      </c>
      <c r="AF33">
        <v>6.6455919999999997</v>
      </c>
      <c r="AG33">
        <v>8.2512229999999995</v>
      </c>
      <c r="AH33">
        <v>9.2965680000000006</v>
      </c>
      <c r="AI33">
        <v>3.6428430000000001</v>
      </c>
      <c r="AJ33">
        <v>4.199681</v>
      </c>
      <c r="AK33">
        <v>5.1869699999999996</v>
      </c>
      <c r="AL33">
        <v>5.8958630000000003</v>
      </c>
      <c r="AM33">
        <v>5.6063049999999999</v>
      </c>
      <c r="AN33">
        <v>5.4961729999999998</v>
      </c>
      <c r="AO33">
        <v>6.5927670000000003</v>
      </c>
      <c r="AP33">
        <v>3.6123159999999999</v>
      </c>
      <c r="AQ33">
        <v>4.0463889999999996</v>
      </c>
      <c r="AR33">
        <v>3.1253220000000002</v>
      </c>
      <c r="AS33">
        <v>5.9056139999999999</v>
      </c>
      <c r="AT33">
        <v>3.3401700000000001</v>
      </c>
      <c r="AU33">
        <v>5.0143430000000002</v>
      </c>
      <c r="AV33">
        <v>4.7465380000000001</v>
      </c>
      <c r="AW33">
        <v>5.9860179999999996</v>
      </c>
      <c r="AX33">
        <v>5.0221650000000002</v>
      </c>
      <c r="AY33">
        <v>5.1480110000000003</v>
      </c>
      <c r="AZ33">
        <v>4.6952119999999997</v>
      </c>
      <c r="BA33">
        <v>5.9238879999999998</v>
      </c>
      <c r="BB33">
        <v>6.1340810000000001</v>
      </c>
      <c r="BC33">
        <v>5.9801200000000003</v>
      </c>
      <c r="BD33">
        <v>7.2317920000000004</v>
      </c>
      <c r="BE33">
        <v>6.9641219999999997</v>
      </c>
      <c r="BF33">
        <v>8.2698300000000007</v>
      </c>
      <c r="BG33">
        <v>8.2158460000000009</v>
      </c>
      <c r="BH33">
        <v>6.2947579999999999</v>
      </c>
      <c r="BI33">
        <v>8.3610790000000001</v>
      </c>
      <c r="BJ33">
        <v>8.4741700000000009</v>
      </c>
      <c r="BK33">
        <v>6.3475440000000001</v>
      </c>
      <c r="BL33">
        <v>8.5785789999999995</v>
      </c>
      <c r="BM33">
        <v>8.6716060000000006</v>
      </c>
      <c r="BN33">
        <v>6.2812390000000002</v>
      </c>
      <c r="BO33">
        <v>6.2947579999999999</v>
      </c>
      <c r="BP33">
        <v>6.7834199999999996</v>
      </c>
      <c r="BQ33">
        <v>4.0463889999999996</v>
      </c>
      <c r="BR33">
        <v>6.8061030000000002</v>
      </c>
      <c r="BS33">
        <v>7.8318450000000004</v>
      </c>
      <c r="BT33">
        <v>5.5378889999999998</v>
      </c>
      <c r="BU33">
        <v>4.002065</v>
      </c>
      <c r="BV33">
        <v>5.8655099999999996</v>
      </c>
      <c r="BW33">
        <v>7.6913790000000004</v>
      </c>
      <c r="BX33">
        <v>5.4692949999999998</v>
      </c>
      <c r="BY33">
        <v>3.6123159999999999</v>
      </c>
      <c r="BZ33">
        <v>4.5116160000000001</v>
      </c>
      <c r="CA33">
        <v>7.0159989999999999</v>
      </c>
      <c r="CB33">
        <v>6.1733840000000004</v>
      </c>
      <c r="CC33">
        <v>6.3475440000000001</v>
      </c>
      <c r="CD33">
        <v>7.664053</v>
      </c>
      <c r="CE33">
        <v>6.974386</v>
      </c>
      <c r="CF33">
        <v>6.010281</v>
      </c>
      <c r="CG33">
        <v>5.4228779999999999</v>
      </c>
      <c r="CH33">
        <v>3.3804620000000001</v>
      </c>
      <c r="CI33">
        <v>5.96997</v>
      </c>
      <c r="CJ33">
        <v>7.3487080000000002</v>
      </c>
      <c r="CK33">
        <v>7.3900430000000004</v>
      </c>
    </row>
    <row r="34" spans="1:89" x14ac:dyDescent="0.25">
      <c r="A34">
        <v>36.090539999999997</v>
      </c>
      <c r="B34">
        <v>-94.190479999999994</v>
      </c>
      <c r="C34" s="3" t="s">
        <v>26</v>
      </c>
      <c r="D34">
        <v>15</v>
      </c>
      <c r="E34" t="s">
        <v>8</v>
      </c>
      <c r="F34">
        <v>5.665483</v>
      </c>
      <c r="G34">
        <v>5.7332289999999997</v>
      </c>
      <c r="H34">
        <v>7.6422730000000003</v>
      </c>
      <c r="I34">
        <v>7.882968</v>
      </c>
      <c r="J34">
        <v>8.1619519999999994</v>
      </c>
      <c r="K34">
        <v>6.3540910000000004</v>
      </c>
      <c r="L34">
        <v>4.9659399999999998</v>
      </c>
      <c r="M34">
        <v>6.744516</v>
      </c>
      <c r="N34">
        <v>8.4863879999999998</v>
      </c>
      <c r="O34">
        <v>8.3721010000000007</v>
      </c>
      <c r="P34">
        <v>5.665483</v>
      </c>
      <c r="Q34">
        <v>4.7294939999999999</v>
      </c>
      <c r="R34">
        <v>4.1689800000000004</v>
      </c>
      <c r="S34">
        <v>4.0012809999999996</v>
      </c>
      <c r="T34">
        <v>6.6081209999999997</v>
      </c>
      <c r="U34">
        <v>5.3630769999999997</v>
      </c>
      <c r="V34">
        <v>5.6322609999999997</v>
      </c>
      <c r="W34">
        <v>7.3285359999999997</v>
      </c>
      <c r="X34">
        <v>7.7481530000000003</v>
      </c>
      <c r="Y34">
        <v>7.5389020000000002</v>
      </c>
      <c r="Z34">
        <v>7.6767279999999998</v>
      </c>
      <c r="AA34">
        <v>4.9039349999999997</v>
      </c>
      <c r="AB34">
        <v>6.0002069999999996</v>
      </c>
      <c r="AC34">
        <v>4.8621499999999997</v>
      </c>
      <c r="AD34">
        <v>6.4047549999999998</v>
      </c>
      <c r="AE34">
        <v>7.1291209999999996</v>
      </c>
      <c r="AF34">
        <v>7.4781579999999996</v>
      </c>
      <c r="AG34">
        <v>7.4348669999999997</v>
      </c>
      <c r="AH34">
        <v>8.1475460000000002</v>
      </c>
      <c r="AI34">
        <v>5.665483</v>
      </c>
      <c r="AJ34">
        <v>4.7294939999999999</v>
      </c>
      <c r="AK34">
        <v>4.8621270000000001</v>
      </c>
      <c r="AL34">
        <v>4.0415599999999996</v>
      </c>
      <c r="AM34">
        <v>4.0012809999999996</v>
      </c>
      <c r="AN34">
        <v>3.9207749999999999</v>
      </c>
      <c r="AO34">
        <v>4.875972</v>
      </c>
      <c r="AP34">
        <v>4.542109</v>
      </c>
      <c r="AQ34">
        <v>5.4431260000000004</v>
      </c>
      <c r="AR34">
        <v>4.3740589999999999</v>
      </c>
      <c r="AS34">
        <v>3.9406840000000001</v>
      </c>
      <c r="AT34">
        <v>5.0141590000000003</v>
      </c>
      <c r="AU34">
        <v>4.7156310000000001</v>
      </c>
      <c r="AV34">
        <v>6.2847900000000001</v>
      </c>
      <c r="AW34">
        <v>9.4239820000000005</v>
      </c>
      <c r="AX34">
        <v>5.454383</v>
      </c>
      <c r="AY34">
        <v>4.748577</v>
      </c>
      <c r="AZ34">
        <v>4.5071500000000002</v>
      </c>
      <c r="BA34">
        <v>10.49944</v>
      </c>
      <c r="BB34">
        <v>8.4255370000000003</v>
      </c>
      <c r="BC34">
        <v>5.4706609999999998</v>
      </c>
      <c r="BD34">
        <v>6.0349899999999996</v>
      </c>
      <c r="BE34">
        <v>5.3741830000000004</v>
      </c>
      <c r="BF34">
        <v>9.7220580000000005</v>
      </c>
      <c r="BG34">
        <v>6.5053999999999998</v>
      </c>
      <c r="BH34">
        <v>5.4771989999999997</v>
      </c>
      <c r="BI34">
        <v>9.0608660000000008</v>
      </c>
      <c r="BJ34">
        <v>7.6025830000000001</v>
      </c>
      <c r="BK34">
        <v>5.5533640000000002</v>
      </c>
      <c r="BL34">
        <v>8.9020329999999994</v>
      </c>
      <c r="BM34">
        <v>8.2131550000000004</v>
      </c>
      <c r="BN34">
        <v>5.8530850000000001</v>
      </c>
      <c r="BO34">
        <v>5.4771989999999997</v>
      </c>
      <c r="BP34">
        <v>3.982205</v>
      </c>
      <c r="BQ34">
        <v>5.4431260000000004</v>
      </c>
      <c r="BR34">
        <v>4.0224840000000004</v>
      </c>
      <c r="BS34">
        <v>8.3023039999999995</v>
      </c>
      <c r="BT34">
        <v>5.3269780000000004</v>
      </c>
      <c r="BU34">
        <v>4.5071500000000002</v>
      </c>
      <c r="BV34">
        <v>5.3741830000000004</v>
      </c>
      <c r="BW34">
        <v>7.8717040000000003</v>
      </c>
      <c r="BX34">
        <v>5.4706609999999998</v>
      </c>
      <c r="BY34">
        <v>4.542109</v>
      </c>
      <c r="BZ34">
        <v>4.3740589999999999</v>
      </c>
      <c r="CA34">
        <v>4.6139229999999998</v>
      </c>
      <c r="CB34">
        <v>3.915546</v>
      </c>
      <c r="CC34">
        <v>5.5533640000000002</v>
      </c>
      <c r="CD34">
        <v>8.6151700000000009</v>
      </c>
      <c r="CE34">
        <v>5.8530850000000001</v>
      </c>
      <c r="CF34">
        <v>8.5877350000000003</v>
      </c>
      <c r="CG34">
        <v>4.4235749999999996</v>
      </c>
      <c r="CH34">
        <v>5.1754699999999998</v>
      </c>
      <c r="CI34">
        <v>4.0415599999999996</v>
      </c>
      <c r="CJ34">
        <v>8.6616490000000006</v>
      </c>
      <c r="CK34">
        <v>10.201313000000001</v>
      </c>
    </row>
    <row r="35" spans="1:89" x14ac:dyDescent="0.25">
      <c r="A35">
        <v>36.090499999999999</v>
      </c>
      <c r="B35">
        <v>-94.190489999999997</v>
      </c>
      <c r="C35" s="3" t="s">
        <v>27</v>
      </c>
      <c r="D35">
        <v>15</v>
      </c>
      <c r="E35" t="s">
        <v>8</v>
      </c>
      <c r="F35">
        <v>5.8398490000000001</v>
      </c>
      <c r="G35">
        <v>5.3980259999999998</v>
      </c>
      <c r="H35">
        <v>7.6970409999999996</v>
      </c>
      <c r="I35">
        <v>7.651389</v>
      </c>
      <c r="J35">
        <v>7.5476089999999996</v>
      </c>
      <c r="K35">
        <v>5.7212019999999999</v>
      </c>
      <c r="L35">
        <v>4.832789</v>
      </c>
      <c r="M35">
        <v>7.4423680000000001</v>
      </c>
      <c r="N35">
        <v>7.4048069999999999</v>
      </c>
      <c r="O35">
        <v>7.4728560000000002</v>
      </c>
      <c r="P35">
        <v>6.3039290000000001</v>
      </c>
      <c r="Q35">
        <v>4.800637</v>
      </c>
      <c r="R35">
        <v>5.0681079999999996</v>
      </c>
      <c r="S35">
        <v>5.0326129999999996</v>
      </c>
      <c r="T35">
        <v>5.743652</v>
      </c>
      <c r="U35">
        <v>5.2438000000000002</v>
      </c>
      <c r="V35">
        <v>5.9837499999999997</v>
      </c>
      <c r="W35">
        <v>6.9638949999999999</v>
      </c>
      <c r="X35">
        <v>7.0218340000000001</v>
      </c>
      <c r="Y35">
        <v>6.7494449999999997</v>
      </c>
      <c r="Z35">
        <v>6.8189229999999998</v>
      </c>
      <c r="AA35">
        <v>5.7590370000000002</v>
      </c>
      <c r="AB35">
        <v>5.6036530000000004</v>
      </c>
      <c r="AC35">
        <v>5.0150779999999999</v>
      </c>
      <c r="AD35">
        <v>6.4702320000000002</v>
      </c>
      <c r="AE35">
        <v>6.9024070000000002</v>
      </c>
      <c r="AF35">
        <v>6.576511</v>
      </c>
      <c r="AG35">
        <v>6.3158019999999997</v>
      </c>
      <c r="AH35">
        <v>6.8933179999999998</v>
      </c>
      <c r="AI35">
        <v>4.5121700000000002</v>
      </c>
      <c r="AJ35">
        <v>5.7169280000000002</v>
      </c>
      <c r="AK35">
        <v>5.2222590000000002</v>
      </c>
      <c r="AL35">
        <v>5.6367789999999998</v>
      </c>
      <c r="AM35">
        <v>5.5434380000000001</v>
      </c>
      <c r="AN35">
        <v>3.979247</v>
      </c>
      <c r="AO35">
        <v>7.8701509999999999</v>
      </c>
      <c r="AP35">
        <v>4.7573819999999998</v>
      </c>
      <c r="AQ35">
        <v>3.567828</v>
      </c>
      <c r="AR35">
        <v>5.2919910000000003</v>
      </c>
      <c r="AS35">
        <v>5.386171</v>
      </c>
      <c r="AT35">
        <v>4.5713759999999999</v>
      </c>
      <c r="AU35">
        <v>5.7355910000000003</v>
      </c>
      <c r="AV35">
        <v>5.6552059999999997</v>
      </c>
      <c r="AW35">
        <v>3.434885</v>
      </c>
      <c r="AX35">
        <v>5.221133</v>
      </c>
      <c r="AY35">
        <v>5.1661169999999998</v>
      </c>
      <c r="AZ35">
        <v>5.0197320000000003</v>
      </c>
      <c r="BA35">
        <v>7.1041020000000001</v>
      </c>
      <c r="BB35">
        <v>6.8802729999999999</v>
      </c>
      <c r="BC35">
        <v>5.5456750000000001</v>
      </c>
      <c r="BD35">
        <v>6.8201619999999998</v>
      </c>
      <c r="BE35">
        <v>4.6736610000000001</v>
      </c>
      <c r="BF35">
        <v>7.0283030000000002</v>
      </c>
      <c r="BG35">
        <v>7.0654859999999999</v>
      </c>
      <c r="BH35">
        <v>4.8936710000000003</v>
      </c>
      <c r="BI35">
        <v>6.6995690000000003</v>
      </c>
      <c r="BJ35">
        <v>7.3611009999999997</v>
      </c>
      <c r="BK35">
        <v>5.2812979999999996</v>
      </c>
      <c r="BL35">
        <v>8.9020329999999994</v>
      </c>
      <c r="BM35">
        <v>8.2131550000000004</v>
      </c>
      <c r="BN35">
        <v>5.8530850000000001</v>
      </c>
      <c r="BO35">
        <v>4.8936710000000003</v>
      </c>
      <c r="BP35">
        <v>5.2032210000000001</v>
      </c>
      <c r="BQ35">
        <v>3.567828</v>
      </c>
      <c r="BR35">
        <v>4.8601229999999997</v>
      </c>
      <c r="BS35">
        <v>6.4306169999999998</v>
      </c>
      <c r="BT35">
        <v>4.7983840000000004</v>
      </c>
      <c r="BU35">
        <v>5.0197320000000003</v>
      </c>
      <c r="BV35">
        <v>5.3668079999999998</v>
      </c>
      <c r="BW35">
        <v>6.3772469999999997</v>
      </c>
      <c r="BX35">
        <v>5.2579929999999999</v>
      </c>
      <c r="BY35">
        <v>6.7722850000000001</v>
      </c>
      <c r="BZ35">
        <v>5.425522</v>
      </c>
      <c r="CA35">
        <v>5.2320089999999997</v>
      </c>
      <c r="CB35">
        <v>4.9768410000000003</v>
      </c>
      <c r="CC35">
        <v>5.2812979999999996</v>
      </c>
      <c r="CD35">
        <v>7.647081</v>
      </c>
      <c r="CE35">
        <v>5.8530850000000001</v>
      </c>
      <c r="CF35">
        <v>7.8729969999999998</v>
      </c>
      <c r="CG35">
        <v>7.1205259999999999</v>
      </c>
      <c r="CH35">
        <v>6.3208770000000003</v>
      </c>
      <c r="CI35">
        <v>4.8483210000000003</v>
      </c>
      <c r="CJ35">
        <v>7.9907769999999996</v>
      </c>
      <c r="CK35">
        <v>7.3801050000000004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63738-6AD0-4713-B253-25060F95B1E3}">
  <dimension ref="A1:EA35"/>
  <sheetViews>
    <sheetView workbookViewId="0">
      <selection activeCell="C2" sqref="C2:C35"/>
    </sheetView>
  </sheetViews>
  <sheetFormatPr defaultRowHeight="15" x14ac:dyDescent="0.25"/>
  <sheetData>
    <row r="1" spans="1:131" x14ac:dyDescent="0.25">
      <c r="A1" t="s">
        <v>0</v>
      </c>
      <c r="B1" t="s">
        <v>1</v>
      </c>
      <c r="C1" s="5" t="s">
        <v>2</v>
      </c>
      <c r="D1" t="s">
        <v>3</v>
      </c>
      <c r="E1" t="s">
        <v>4</v>
      </c>
      <c r="F1" t="s">
        <v>557</v>
      </c>
      <c r="G1" t="s">
        <v>558</v>
      </c>
      <c r="H1" t="s">
        <v>562</v>
      </c>
      <c r="I1" t="s">
        <v>564</v>
      </c>
      <c r="J1" t="s">
        <v>566</v>
      </c>
      <c r="K1" t="s">
        <v>568</v>
      </c>
      <c r="L1" t="s">
        <v>570</v>
      </c>
      <c r="M1" t="s">
        <v>560</v>
      </c>
      <c r="N1" t="s">
        <v>578</v>
      </c>
      <c r="O1" t="s">
        <v>580</v>
      </c>
      <c r="P1" t="s">
        <v>582</v>
      </c>
      <c r="Q1" t="s">
        <v>584</v>
      </c>
      <c r="R1" t="s">
        <v>586</v>
      </c>
      <c r="S1" t="s">
        <v>588</v>
      </c>
      <c r="T1" t="s">
        <v>590</v>
      </c>
      <c r="U1" t="s">
        <v>592</v>
      </c>
      <c r="V1" t="s">
        <v>593</v>
      </c>
      <c r="W1" t="s">
        <v>597</v>
      </c>
      <c r="X1" t="s">
        <v>599</v>
      </c>
      <c r="Y1" t="s">
        <v>601</v>
      </c>
      <c r="Z1" t="s">
        <v>603</v>
      </c>
      <c r="AA1" t="s">
        <v>605</v>
      </c>
      <c r="AB1" t="s">
        <v>595</v>
      </c>
      <c r="AC1" t="s">
        <v>508</v>
      </c>
      <c r="AD1" t="s">
        <v>510</v>
      </c>
      <c r="AE1" t="s">
        <v>512</v>
      </c>
      <c r="AF1" t="s">
        <v>514</v>
      </c>
      <c r="AG1" t="s">
        <v>516</v>
      </c>
      <c r="AH1" t="s">
        <v>518</v>
      </c>
      <c r="AI1" t="s">
        <v>520</v>
      </c>
      <c r="AJ1" t="s">
        <v>522</v>
      </c>
      <c r="AK1" t="s">
        <v>523</v>
      </c>
      <c r="AL1" t="s">
        <v>527</v>
      </c>
      <c r="AM1" t="s">
        <v>529</v>
      </c>
      <c r="AN1" t="s">
        <v>531</v>
      </c>
      <c r="AO1" t="s">
        <v>533</v>
      </c>
      <c r="AP1" t="s">
        <v>535</v>
      </c>
      <c r="AQ1" t="s">
        <v>525</v>
      </c>
      <c r="AR1" t="s">
        <v>573</v>
      </c>
      <c r="AS1" t="s">
        <v>608</v>
      </c>
      <c r="AT1" t="s">
        <v>538</v>
      </c>
      <c r="AU1" t="s">
        <v>574</v>
      </c>
      <c r="AV1" t="s">
        <v>609</v>
      </c>
      <c r="AW1" t="s">
        <v>539</v>
      </c>
      <c r="AX1" t="s">
        <v>575</v>
      </c>
      <c r="AY1" t="s">
        <v>610</v>
      </c>
      <c r="AZ1" t="s">
        <v>540</v>
      </c>
      <c r="BA1" t="s">
        <v>576</v>
      </c>
      <c r="BB1" t="s">
        <v>611</v>
      </c>
      <c r="BC1" t="s">
        <v>541</v>
      </c>
      <c r="BD1" t="s">
        <v>577</v>
      </c>
      <c r="BE1" t="s">
        <v>612</v>
      </c>
      <c r="BF1" t="s">
        <v>542</v>
      </c>
      <c r="BG1" t="s">
        <v>572</v>
      </c>
      <c r="BH1" t="s">
        <v>607</v>
      </c>
      <c r="BI1" t="s">
        <v>537</v>
      </c>
      <c r="BJ1" t="s">
        <v>488</v>
      </c>
      <c r="BK1" t="s">
        <v>469</v>
      </c>
      <c r="BL1" t="s">
        <v>463</v>
      </c>
      <c r="BM1" t="s">
        <v>472</v>
      </c>
      <c r="BN1" t="s">
        <v>457</v>
      </c>
      <c r="BO1" t="s">
        <v>496</v>
      </c>
      <c r="BP1" t="s">
        <v>479</v>
      </c>
      <c r="BQ1" t="s">
        <v>473</v>
      </c>
      <c r="BR1" t="s">
        <v>471</v>
      </c>
      <c r="BS1" t="s">
        <v>485</v>
      </c>
      <c r="BT1" t="s">
        <v>481</v>
      </c>
      <c r="BU1" t="s">
        <v>470</v>
      </c>
      <c r="BV1" t="s">
        <v>483</v>
      </c>
      <c r="BW1" t="s">
        <v>494</v>
      </c>
      <c r="BX1" t="s">
        <v>415</v>
      </c>
      <c r="BY1" t="s">
        <v>444</v>
      </c>
      <c r="BZ1" t="s">
        <v>433</v>
      </c>
      <c r="CA1" t="s">
        <v>426</v>
      </c>
      <c r="CB1" t="s">
        <v>417</v>
      </c>
      <c r="CC1" t="s">
        <v>450</v>
      </c>
      <c r="CD1" t="s">
        <v>432</v>
      </c>
      <c r="CE1" t="s">
        <v>418</v>
      </c>
      <c r="CF1" t="s">
        <v>407</v>
      </c>
      <c r="CG1" t="s">
        <v>446</v>
      </c>
      <c r="CH1" t="s">
        <v>435</v>
      </c>
      <c r="CI1" t="s">
        <v>438</v>
      </c>
      <c r="CJ1" t="s">
        <v>402</v>
      </c>
      <c r="CK1" t="s">
        <v>420</v>
      </c>
      <c r="CL1" t="s">
        <v>448</v>
      </c>
      <c r="CM1" t="s">
        <v>413</v>
      </c>
      <c r="CN1" t="s">
        <v>442</v>
      </c>
      <c r="CO1" t="s">
        <v>430</v>
      </c>
      <c r="CP1" t="s">
        <v>422</v>
      </c>
      <c r="CQ1" t="s">
        <v>411</v>
      </c>
      <c r="CR1" t="s">
        <v>409</v>
      </c>
      <c r="CS1" t="s">
        <v>434</v>
      </c>
      <c r="CT1" t="s">
        <v>452</v>
      </c>
      <c r="CU1" t="s">
        <v>437</v>
      </c>
      <c r="CV1" t="s">
        <v>468</v>
      </c>
      <c r="CW1" t="s">
        <v>436</v>
      </c>
      <c r="CX1" t="s">
        <v>424</v>
      </c>
      <c r="CY1" t="s">
        <v>453</v>
      </c>
      <c r="CZ1" t="s">
        <v>428</v>
      </c>
      <c r="DA1" t="s">
        <v>461</v>
      </c>
      <c r="DB1" t="s">
        <v>440</v>
      </c>
      <c r="DC1" t="s">
        <v>455</v>
      </c>
      <c r="DD1" t="s">
        <v>405</v>
      </c>
      <c r="DE1" t="s">
        <v>498</v>
      </c>
      <c r="DF1" t="s">
        <v>507</v>
      </c>
      <c r="DG1" t="s">
        <v>490</v>
      </c>
      <c r="DH1" t="s">
        <v>503</v>
      </c>
      <c r="DI1" t="s">
        <v>504</v>
      </c>
      <c r="DJ1" t="s">
        <v>500</v>
      </c>
      <c r="DK1" t="s">
        <v>502</v>
      </c>
      <c r="DL1" t="s">
        <v>506</v>
      </c>
      <c r="DM1" t="s">
        <v>505</v>
      </c>
      <c r="DN1" t="s">
        <v>545</v>
      </c>
      <c r="DO1" t="s">
        <v>547</v>
      </c>
      <c r="DP1" t="s">
        <v>549</v>
      </c>
      <c r="DQ1" t="s">
        <v>551</v>
      </c>
      <c r="DR1" t="s">
        <v>543</v>
      </c>
      <c r="DS1" t="s">
        <v>553</v>
      </c>
      <c r="DT1" t="s">
        <v>477</v>
      </c>
      <c r="DU1" t="s">
        <v>555</v>
      </c>
      <c r="DV1" t="s">
        <v>465</v>
      </c>
      <c r="DW1" t="s">
        <v>492</v>
      </c>
      <c r="DX1" t="s">
        <v>475</v>
      </c>
      <c r="DY1" t="s">
        <v>487</v>
      </c>
      <c r="DZ1" t="s">
        <v>459</v>
      </c>
      <c r="EA1" t="s">
        <v>467</v>
      </c>
    </row>
    <row r="2" spans="1:131" x14ac:dyDescent="0.25">
      <c r="A2">
        <v>36.092199999999998</v>
      </c>
      <c r="B2">
        <v>-94.189319999999995</v>
      </c>
      <c r="C2" s="1" t="s">
        <v>28</v>
      </c>
      <c r="D2">
        <v>15</v>
      </c>
      <c r="E2" t="s">
        <v>5</v>
      </c>
      <c r="F2">
        <v>4.4509340000000002</v>
      </c>
      <c r="G2">
        <v>6.3573060000000003</v>
      </c>
      <c r="H2">
        <v>6.484826</v>
      </c>
      <c r="I2">
        <v>6.661257</v>
      </c>
      <c r="J2">
        <v>6.4375099999999996</v>
      </c>
      <c r="K2">
        <v>6.3451180000000003</v>
      </c>
      <c r="L2">
        <v>6.2856639999999997</v>
      </c>
      <c r="M2">
        <v>6.8211389999999996</v>
      </c>
      <c r="N2">
        <v>4.5437909999999997</v>
      </c>
      <c r="O2">
        <v>6.3443880000000004</v>
      </c>
      <c r="P2">
        <v>6.4890319999999999</v>
      </c>
      <c r="Q2">
        <v>6.4562710000000001</v>
      </c>
      <c r="R2">
        <v>6.3949030000000002</v>
      </c>
      <c r="S2">
        <v>6.3300879999999999</v>
      </c>
      <c r="T2">
        <v>6.4937399999999998</v>
      </c>
      <c r="U2">
        <v>4.0509209999999998</v>
      </c>
      <c r="V2">
        <v>5.7620069999999997</v>
      </c>
      <c r="W2">
        <v>6.3617699999999999</v>
      </c>
      <c r="X2">
        <v>6.7398410000000002</v>
      </c>
      <c r="Y2">
        <v>6.4100919999999997</v>
      </c>
      <c r="Z2">
        <v>6.2871709999999998</v>
      </c>
      <c r="AA2">
        <v>6.2092619999999998</v>
      </c>
      <c r="AB2">
        <v>6.7054780000000003</v>
      </c>
      <c r="AC2">
        <v>4.4812149999999997</v>
      </c>
      <c r="AD2">
        <v>6.2828889999999999</v>
      </c>
      <c r="AE2">
        <v>6.3124010000000004</v>
      </c>
      <c r="AF2">
        <v>6.226146</v>
      </c>
      <c r="AG2">
        <v>6.1410809999999998</v>
      </c>
      <c r="AH2">
        <v>6.0624599999999997</v>
      </c>
      <c r="AI2">
        <v>6.1790219999999998</v>
      </c>
      <c r="AJ2">
        <v>3.959444</v>
      </c>
      <c r="AK2">
        <v>4.8840050000000002</v>
      </c>
      <c r="AL2">
        <v>6.1727879999999997</v>
      </c>
      <c r="AM2">
        <v>6.6567170000000004</v>
      </c>
      <c r="AN2">
        <v>6.1264000000000003</v>
      </c>
      <c r="AO2">
        <v>6.0122020000000003</v>
      </c>
      <c r="AP2">
        <v>5.9034300000000002</v>
      </c>
      <c r="AQ2">
        <v>6.3399869999999998</v>
      </c>
      <c r="AR2">
        <v>6.6441780000000001</v>
      </c>
      <c r="AS2">
        <v>6.5336879999999997</v>
      </c>
      <c r="AT2">
        <v>6.3801629999999996</v>
      </c>
      <c r="AU2">
        <v>6.4912799999999997</v>
      </c>
      <c r="AV2">
        <v>6.4318390000000001</v>
      </c>
      <c r="AW2">
        <v>6.4039440000000001</v>
      </c>
      <c r="AX2">
        <v>6.2719990000000001</v>
      </c>
      <c r="AY2">
        <v>6.0796640000000002</v>
      </c>
      <c r="AZ2">
        <v>5.8506049999999998</v>
      </c>
      <c r="BA2">
        <v>6.2991539999999997</v>
      </c>
      <c r="BB2">
        <v>6.1384049999999997</v>
      </c>
      <c r="BC2">
        <v>5.9028989999999997</v>
      </c>
      <c r="BD2">
        <v>6.4435880000000001</v>
      </c>
      <c r="BE2">
        <v>6.0254640000000004</v>
      </c>
      <c r="BF2">
        <v>5.6456080000000002</v>
      </c>
      <c r="BG2">
        <v>7.5071009999999996</v>
      </c>
      <c r="BH2">
        <v>7.1790390000000004</v>
      </c>
      <c r="BI2">
        <v>6.8124070000000003</v>
      </c>
      <c r="BJ2">
        <v>6.4301969999999997</v>
      </c>
      <c r="BK2">
        <v>6.5748189999999997</v>
      </c>
      <c r="BL2">
        <v>6.4466570000000001</v>
      </c>
      <c r="BM2">
        <v>6.9367869999999998</v>
      </c>
      <c r="BN2">
        <v>6.5584480000000003</v>
      </c>
      <c r="BO2">
        <v>6.5208680000000001</v>
      </c>
      <c r="BP2">
        <v>6.5467180000000003</v>
      </c>
      <c r="BQ2">
        <v>5.1783929999999998</v>
      </c>
      <c r="BR2">
        <v>6.4151379999999998</v>
      </c>
      <c r="BS2">
        <v>6.8299789999999998</v>
      </c>
      <c r="BT2">
        <v>6.5013949999999996</v>
      </c>
      <c r="BU2">
        <v>6.3979780000000002</v>
      </c>
      <c r="BV2">
        <v>6.4593090000000002</v>
      </c>
      <c r="BW2">
        <v>6.6876069999999999</v>
      </c>
      <c r="BX2">
        <v>7.2720840000000004</v>
      </c>
      <c r="BY2">
        <v>6.5657319999999997</v>
      </c>
      <c r="BZ2">
        <v>6.7174719999999999</v>
      </c>
      <c r="CA2">
        <v>6.7231620000000003</v>
      </c>
      <c r="CB2">
        <v>5.3166229999999999</v>
      </c>
      <c r="CC2">
        <v>6.8740550000000002</v>
      </c>
      <c r="CD2">
        <v>8.0090070000000004</v>
      </c>
      <c r="CE2">
        <v>6.4505410000000003</v>
      </c>
      <c r="CF2">
        <v>6.6953750000000003</v>
      </c>
      <c r="CG2">
        <v>6.5219699999999996</v>
      </c>
      <c r="CH2">
        <v>6.5286860000000004</v>
      </c>
      <c r="CI2">
        <v>5.2058530000000003</v>
      </c>
      <c r="CJ2">
        <v>5.3605150000000004</v>
      </c>
      <c r="CK2">
        <v>7.3887549999999997</v>
      </c>
      <c r="CL2">
        <v>6.4819319999999996</v>
      </c>
      <c r="CM2">
        <v>6.6760529999999996</v>
      </c>
      <c r="CN2">
        <v>6.5926530000000003</v>
      </c>
      <c r="CO2">
        <v>6.6049810000000004</v>
      </c>
      <c r="CP2">
        <v>6.6144400000000001</v>
      </c>
      <c r="CQ2">
        <v>6.6813690000000001</v>
      </c>
      <c r="CR2">
        <v>6.7074009999999999</v>
      </c>
      <c r="CS2">
        <v>6.6302830000000004</v>
      </c>
      <c r="CT2">
        <v>4.9598149999999999</v>
      </c>
      <c r="CU2">
        <v>7.3452849999999996</v>
      </c>
      <c r="CV2">
        <v>6.6622769999999996</v>
      </c>
      <c r="CW2">
        <v>6.5477319999999999</v>
      </c>
      <c r="CX2">
        <v>6.810435</v>
      </c>
      <c r="CY2">
        <v>6.4343310000000002</v>
      </c>
      <c r="CZ2">
        <v>6.6151039999999997</v>
      </c>
      <c r="DA2">
        <v>6.5438140000000002</v>
      </c>
      <c r="DB2">
        <v>6.5020670000000003</v>
      </c>
      <c r="DC2">
        <v>7.0482829999999996</v>
      </c>
      <c r="DD2">
        <v>6.5695509999999997</v>
      </c>
      <c r="DE2">
        <v>6.4256909999999996</v>
      </c>
      <c r="DF2">
        <v>6.8680269999999997</v>
      </c>
      <c r="DG2">
        <v>7.0049710000000003</v>
      </c>
      <c r="DH2">
        <v>6.657597</v>
      </c>
      <c r="DI2">
        <v>6.5643830000000003</v>
      </c>
      <c r="DJ2">
        <v>6.3770569999999998</v>
      </c>
      <c r="DK2">
        <v>7.7349079999999999</v>
      </c>
      <c r="DL2">
        <v>6.3975090000000003</v>
      </c>
      <c r="DM2">
        <v>6.3797490000000003</v>
      </c>
      <c r="DN2">
        <v>6.4413239999999998</v>
      </c>
      <c r="DO2">
        <v>6.5189690000000002</v>
      </c>
      <c r="DP2">
        <v>6.476413</v>
      </c>
      <c r="DQ2">
        <v>6.4256450000000003</v>
      </c>
      <c r="DR2">
        <v>4.9698820000000001</v>
      </c>
      <c r="DS2">
        <v>6.3774639999999998</v>
      </c>
      <c r="DT2">
        <v>6.578023</v>
      </c>
      <c r="DU2">
        <v>6.6540780000000002</v>
      </c>
      <c r="DV2">
        <v>6.4009280000000004</v>
      </c>
      <c r="DW2">
        <v>6.5487349999999998</v>
      </c>
      <c r="DX2">
        <v>6.4927900000000003</v>
      </c>
      <c r="DY2">
        <v>4.8963419999999998</v>
      </c>
      <c r="DZ2">
        <v>6.7008190000000001</v>
      </c>
      <c r="EA2">
        <v>7.7717700000000001</v>
      </c>
    </row>
    <row r="3" spans="1:131" x14ac:dyDescent="0.25">
      <c r="A3">
        <v>36.092199999999998</v>
      </c>
      <c r="B3">
        <v>-94.189409999999995</v>
      </c>
      <c r="C3" s="1" t="s">
        <v>29</v>
      </c>
      <c r="D3">
        <v>15</v>
      </c>
      <c r="E3" t="s">
        <v>6</v>
      </c>
      <c r="F3">
        <v>6.9494629999999997</v>
      </c>
      <c r="G3">
        <v>6.6142519999999996</v>
      </c>
      <c r="H3">
        <v>6.3674759999999999</v>
      </c>
      <c r="I3">
        <v>5.9449589999999999</v>
      </c>
      <c r="J3">
        <v>5.8795710000000003</v>
      </c>
      <c r="K3">
        <v>6.0936370000000002</v>
      </c>
      <c r="L3">
        <v>6.2064570000000003</v>
      </c>
      <c r="M3">
        <v>7.060403</v>
      </c>
      <c r="N3">
        <v>6.8004230000000003</v>
      </c>
      <c r="O3">
        <v>6.4471340000000001</v>
      </c>
      <c r="P3">
        <v>6.0359309999999997</v>
      </c>
      <c r="Q3">
        <v>5.9134960000000003</v>
      </c>
      <c r="R3">
        <v>5.9269819999999998</v>
      </c>
      <c r="S3">
        <v>6.0447300000000004</v>
      </c>
      <c r="T3">
        <v>6.4743649999999997</v>
      </c>
      <c r="U3">
        <v>6.6123380000000003</v>
      </c>
      <c r="V3">
        <v>6.8198449999999999</v>
      </c>
      <c r="W3">
        <v>6.4683909999999996</v>
      </c>
      <c r="X3">
        <v>5.7672800000000004</v>
      </c>
      <c r="Y3">
        <v>5.7082920000000001</v>
      </c>
      <c r="Z3">
        <v>5.9822660000000001</v>
      </c>
      <c r="AA3">
        <v>6.0735970000000004</v>
      </c>
      <c r="AB3">
        <v>6.8104389999999997</v>
      </c>
      <c r="AC3">
        <v>6.2630670000000004</v>
      </c>
      <c r="AD3">
        <v>6.4960829999999996</v>
      </c>
      <c r="AE3">
        <v>6.018529</v>
      </c>
      <c r="AF3">
        <v>5.8848609999999999</v>
      </c>
      <c r="AG3">
        <v>5.9172200000000004</v>
      </c>
      <c r="AH3">
        <v>6.0461929999999997</v>
      </c>
      <c r="AI3">
        <v>6.3394740000000001</v>
      </c>
      <c r="AJ3">
        <v>5.9465399999999997</v>
      </c>
      <c r="AK3">
        <v>6.9702780000000004</v>
      </c>
      <c r="AL3">
        <v>6.5682640000000001</v>
      </c>
      <c r="AM3">
        <v>5.726038</v>
      </c>
      <c r="AN3">
        <v>5.766635</v>
      </c>
      <c r="AO3">
        <v>6.02041</v>
      </c>
      <c r="AP3">
        <v>6.110004</v>
      </c>
      <c r="AQ3">
        <v>6.776548</v>
      </c>
      <c r="AR3">
        <v>6.3590220000000004</v>
      </c>
      <c r="AS3">
        <v>6.5531740000000003</v>
      </c>
      <c r="AT3">
        <v>6.7880570000000002</v>
      </c>
      <c r="AU3">
        <v>6.6431060000000004</v>
      </c>
      <c r="AV3">
        <v>6.6627530000000004</v>
      </c>
      <c r="AW3">
        <v>6.6909830000000001</v>
      </c>
      <c r="AX3">
        <v>6.1995060000000004</v>
      </c>
      <c r="AY3">
        <v>5.8600250000000003</v>
      </c>
      <c r="AZ3">
        <v>5.7096929999999997</v>
      </c>
      <c r="BA3">
        <v>6.172021</v>
      </c>
      <c r="BB3">
        <v>6.0031759999999998</v>
      </c>
      <c r="BC3">
        <v>5.9877640000000003</v>
      </c>
      <c r="BD3">
        <v>6.7572390000000002</v>
      </c>
      <c r="BE3">
        <v>6.4554559999999999</v>
      </c>
      <c r="BF3">
        <v>6.3643460000000003</v>
      </c>
      <c r="BG3">
        <v>7.2991380000000001</v>
      </c>
      <c r="BH3">
        <v>6.8628980000000004</v>
      </c>
      <c r="BI3">
        <v>6.5364430000000002</v>
      </c>
      <c r="BJ3">
        <v>6.5306009999999999</v>
      </c>
      <c r="BK3">
        <v>6.5320179999999999</v>
      </c>
      <c r="BL3">
        <v>6.055803</v>
      </c>
      <c r="BM3">
        <v>7.2032400000000001</v>
      </c>
      <c r="BN3">
        <v>6.2952409999999999</v>
      </c>
      <c r="BO3">
        <v>5.8899039999999996</v>
      </c>
      <c r="BP3">
        <v>6.0331999999999999</v>
      </c>
      <c r="BQ3">
        <v>6.9435729999999998</v>
      </c>
      <c r="BR3">
        <v>6.2580960000000001</v>
      </c>
      <c r="BS3">
        <v>6.8678150000000002</v>
      </c>
      <c r="BT3">
        <v>6.0544929999999999</v>
      </c>
      <c r="BU3">
        <v>6.2923280000000004</v>
      </c>
      <c r="BV3">
        <v>6.1812209999999999</v>
      </c>
      <c r="BW3">
        <v>5.9620639999999998</v>
      </c>
      <c r="BX3">
        <v>7.0181440000000004</v>
      </c>
      <c r="BY3">
        <v>6.0205219999999997</v>
      </c>
      <c r="BZ3">
        <v>6.2205719999999998</v>
      </c>
      <c r="CA3">
        <v>5.7318429999999996</v>
      </c>
      <c r="CB3">
        <v>6.8712920000000004</v>
      </c>
      <c r="CC3">
        <v>6.8901009999999996</v>
      </c>
      <c r="CD3">
        <v>7.8049989999999996</v>
      </c>
      <c r="CE3">
        <v>6.4624090000000001</v>
      </c>
      <c r="CF3">
        <v>6.014329</v>
      </c>
      <c r="CG3">
        <v>6.0410779999999997</v>
      </c>
      <c r="CH3">
        <v>6.3462959999999997</v>
      </c>
      <c r="CI3">
        <v>6.9288829999999999</v>
      </c>
      <c r="CJ3">
        <v>6.7982839999999998</v>
      </c>
      <c r="CK3">
        <v>7.1725940000000001</v>
      </c>
      <c r="CL3">
        <v>6.1696540000000004</v>
      </c>
      <c r="CM3">
        <v>6.0049260000000002</v>
      </c>
      <c r="CN3">
        <v>6.0986070000000003</v>
      </c>
      <c r="CO3">
        <v>6.0076169999999998</v>
      </c>
      <c r="CP3">
        <v>6.1937420000000003</v>
      </c>
      <c r="CQ3">
        <v>5.8638849999999998</v>
      </c>
      <c r="CR3">
        <v>5.8495749999999997</v>
      </c>
      <c r="CS3">
        <v>6.4175839999999997</v>
      </c>
      <c r="CT3">
        <v>6.9493119999999999</v>
      </c>
      <c r="CU3">
        <v>7.5282689999999999</v>
      </c>
      <c r="CV3">
        <v>6.3056859999999997</v>
      </c>
      <c r="CW3">
        <v>6.2798699999999998</v>
      </c>
      <c r="CX3">
        <v>5.8050990000000002</v>
      </c>
      <c r="CY3">
        <v>6.5198119999999999</v>
      </c>
      <c r="CZ3">
        <v>5.8592740000000001</v>
      </c>
      <c r="DA3">
        <v>5.878819</v>
      </c>
      <c r="DB3">
        <v>6.3329940000000002</v>
      </c>
      <c r="DC3">
        <v>7.1688179999999999</v>
      </c>
      <c r="DD3">
        <v>6.2603689999999999</v>
      </c>
      <c r="DE3">
        <v>6.0722449999999997</v>
      </c>
      <c r="DF3">
        <v>7.1459149999999996</v>
      </c>
      <c r="DG3">
        <v>7.1612309999999999</v>
      </c>
      <c r="DH3">
        <v>6.3146589999999998</v>
      </c>
      <c r="DI3">
        <v>6.5502700000000003</v>
      </c>
      <c r="DJ3">
        <v>6.199427</v>
      </c>
      <c r="DK3">
        <v>7.5271119999999998</v>
      </c>
      <c r="DL3">
        <v>6.2517800000000001</v>
      </c>
      <c r="DM3">
        <v>6.2862710000000002</v>
      </c>
      <c r="DN3">
        <v>6.3806500000000002</v>
      </c>
      <c r="DO3">
        <v>6.1050250000000004</v>
      </c>
      <c r="DP3">
        <v>6.0352709999999998</v>
      </c>
      <c r="DQ3">
        <v>6.0598390000000002</v>
      </c>
      <c r="DR3">
        <v>6.9863249999999999</v>
      </c>
      <c r="DS3">
        <v>6.182525</v>
      </c>
      <c r="DT3">
        <v>6.1046189999999996</v>
      </c>
      <c r="DU3">
        <v>6.7412020000000004</v>
      </c>
      <c r="DV3">
        <v>6.1856790000000004</v>
      </c>
      <c r="DW3">
        <v>6.3074659999999998</v>
      </c>
      <c r="DX3">
        <v>6.3419189999999999</v>
      </c>
      <c r="DY3">
        <v>6.957687</v>
      </c>
      <c r="DZ3">
        <v>5.9525569999999997</v>
      </c>
      <c r="EA3">
        <v>7.5617140000000003</v>
      </c>
    </row>
    <row r="4" spans="1:131" x14ac:dyDescent="0.25">
      <c r="A4">
        <v>36.092199999999998</v>
      </c>
      <c r="B4">
        <v>-94.189369999999997</v>
      </c>
      <c r="C4" s="1" t="s">
        <v>30</v>
      </c>
      <c r="D4">
        <v>75</v>
      </c>
      <c r="E4" t="s">
        <v>5</v>
      </c>
      <c r="F4">
        <v>4.1686940000000003</v>
      </c>
      <c r="G4">
        <v>4.4104369999999999</v>
      </c>
      <c r="H4">
        <v>5.5742560000000001</v>
      </c>
      <c r="I4">
        <v>6.2385679999999999</v>
      </c>
      <c r="J4">
        <v>6.3728600000000002</v>
      </c>
      <c r="K4">
        <v>6.2049690000000002</v>
      </c>
      <c r="L4">
        <v>6.1981380000000001</v>
      </c>
      <c r="M4">
        <v>6.870965</v>
      </c>
      <c r="N4">
        <v>3.7399170000000002</v>
      </c>
      <c r="O4">
        <v>4.7433699999999996</v>
      </c>
      <c r="P4">
        <v>5.8588069999999997</v>
      </c>
      <c r="Q4">
        <v>6.0659210000000003</v>
      </c>
      <c r="R4">
        <v>6.1070799999999998</v>
      </c>
      <c r="S4">
        <v>6.132371</v>
      </c>
      <c r="T4">
        <v>6.422949</v>
      </c>
      <c r="U4">
        <v>3.6139260000000002</v>
      </c>
      <c r="V4">
        <v>3.8072879999999998</v>
      </c>
      <c r="W4">
        <v>5.3336699999999997</v>
      </c>
      <c r="X4">
        <v>6.0839309999999998</v>
      </c>
      <c r="Y4">
        <v>6.3243840000000002</v>
      </c>
      <c r="Z4">
        <v>6.0726069999999996</v>
      </c>
      <c r="AA4">
        <v>6.1040749999999999</v>
      </c>
      <c r="AB4">
        <v>6.706753</v>
      </c>
      <c r="AC4">
        <v>3.5774879999999998</v>
      </c>
      <c r="AD4">
        <v>4.1749109999999998</v>
      </c>
      <c r="AE4">
        <v>5.8275560000000004</v>
      </c>
      <c r="AF4">
        <v>5.9697630000000004</v>
      </c>
      <c r="AG4">
        <v>5.9893929999999997</v>
      </c>
      <c r="AH4">
        <v>6.0177360000000002</v>
      </c>
      <c r="AI4">
        <v>6.2291059999999998</v>
      </c>
      <c r="AJ4">
        <v>3.5227050000000002</v>
      </c>
      <c r="AK4">
        <v>3.700434</v>
      </c>
      <c r="AL4">
        <v>4.9599599999999997</v>
      </c>
      <c r="AM4">
        <v>5.9311550000000004</v>
      </c>
      <c r="AN4">
        <v>6.1716579999999999</v>
      </c>
      <c r="AO4">
        <v>5.9569830000000001</v>
      </c>
      <c r="AP4">
        <v>5.9567319999999997</v>
      </c>
      <c r="AQ4">
        <v>6.5731599999999997</v>
      </c>
      <c r="AR4">
        <v>5.3477059999999996</v>
      </c>
      <c r="AS4">
        <v>4.7539110000000004</v>
      </c>
      <c r="AT4">
        <v>4.3288710000000004</v>
      </c>
      <c r="AU4">
        <v>6.0005379999999997</v>
      </c>
      <c r="AV4">
        <v>5.6206529999999999</v>
      </c>
      <c r="AW4">
        <v>5.1512200000000004</v>
      </c>
      <c r="AX4">
        <v>6.2599749999999998</v>
      </c>
      <c r="AY4">
        <v>6.2261300000000004</v>
      </c>
      <c r="AZ4">
        <v>6.2514950000000002</v>
      </c>
      <c r="BA4">
        <v>6.172021</v>
      </c>
      <c r="BB4">
        <v>6.0031759999999998</v>
      </c>
      <c r="BC4">
        <v>5.9877640000000003</v>
      </c>
      <c r="BD4">
        <v>6.4435880000000001</v>
      </c>
      <c r="BE4">
        <v>6.0254640000000004</v>
      </c>
      <c r="BF4">
        <v>5.6456080000000002</v>
      </c>
      <c r="BG4">
        <v>7.2991380000000001</v>
      </c>
      <c r="BH4">
        <v>6.8628980000000004</v>
      </c>
      <c r="BI4">
        <v>6.5364430000000002</v>
      </c>
      <c r="BJ4">
        <v>4.8409769999999996</v>
      </c>
      <c r="BK4">
        <v>6.2577689999999997</v>
      </c>
      <c r="BL4">
        <v>6.2302379999999999</v>
      </c>
      <c r="BM4">
        <v>6.9367869999999998</v>
      </c>
      <c r="BN4">
        <v>5.6772010000000002</v>
      </c>
      <c r="BO4">
        <v>6.3650260000000003</v>
      </c>
      <c r="BP4">
        <v>6.1871260000000001</v>
      </c>
      <c r="BQ4">
        <v>5.1742689999999998</v>
      </c>
      <c r="BR4">
        <v>6.2580960000000001</v>
      </c>
      <c r="BS4">
        <v>6.7817949999999998</v>
      </c>
      <c r="BT4">
        <v>6.2243599999999999</v>
      </c>
      <c r="BU4">
        <v>6.2859530000000001</v>
      </c>
      <c r="BV4">
        <v>6.2603249999999999</v>
      </c>
      <c r="BW4">
        <v>6.2630340000000002</v>
      </c>
      <c r="BX4">
        <v>7.1379349999999997</v>
      </c>
      <c r="BY4">
        <v>6.1873139999999998</v>
      </c>
      <c r="BZ4">
        <v>5.87181</v>
      </c>
      <c r="CA4">
        <v>6.2956789999999998</v>
      </c>
      <c r="CB4">
        <v>5.3896629999999996</v>
      </c>
      <c r="CC4">
        <v>6.8175150000000002</v>
      </c>
      <c r="CD4">
        <v>7.8049989999999996</v>
      </c>
      <c r="CE4">
        <v>5.2827159999999997</v>
      </c>
      <c r="CF4">
        <v>5.978402</v>
      </c>
      <c r="CG4">
        <v>6.2259060000000002</v>
      </c>
      <c r="CH4">
        <v>6.3027090000000001</v>
      </c>
      <c r="CI4">
        <v>5.2425550000000003</v>
      </c>
      <c r="CJ4">
        <v>5.6125420000000004</v>
      </c>
      <c r="CK4">
        <v>7.2522270000000004</v>
      </c>
      <c r="CL4">
        <v>6.2662019999999998</v>
      </c>
      <c r="CM4">
        <v>6.2969010000000001</v>
      </c>
      <c r="CN4">
        <v>6.0358099999999997</v>
      </c>
      <c r="CO4">
        <v>6.2582009999999997</v>
      </c>
      <c r="CP4">
        <v>5.755922</v>
      </c>
      <c r="CQ4">
        <v>6.2101839999999999</v>
      </c>
      <c r="CR4">
        <v>6.1642799999999998</v>
      </c>
      <c r="CS4">
        <v>6.3714950000000004</v>
      </c>
      <c r="CT4">
        <v>4.9671510000000003</v>
      </c>
      <c r="CU4">
        <v>7.3452849999999996</v>
      </c>
      <c r="CV4">
        <v>5.652431</v>
      </c>
      <c r="CW4">
        <v>6.2798699999999998</v>
      </c>
      <c r="CX4">
        <v>6.2149200000000002</v>
      </c>
      <c r="CY4">
        <v>4.9040559999999997</v>
      </c>
      <c r="CZ4">
        <v>6.2105230000000002</v>
      </c>
      <c r="DA4">
        <v>6.3611319999999996</v>
      </c>
      <c r="DB4">
        <v>5.492648</v>
      </c>
      <c r="DC4">
        <v>7.024356</v>
      </c>
      <c r="DD4">
        <v>5.6370529999999999</v>
      </c>
      <c r="DE4">
        <v>6.228523</v>
      </c>
      <c r="DF4">
        <v>6.8680269999999997</v>
      </c>
      <c r="DG4">
        <v>6.9968310000000002</v>
      </c>
      <c r="DH4">
        <v>5.6165419999999999</v>
      </c>
      <c r="DI4">
        <v>6.2303889999999997</v>
      </c>
      <c r="DJ4">
        <v>6.2212399999999999</v>
      </c>
      <c r="DK4">
        <v>7.5271119999999998</v>
      </c>
      <c r="DL4">
        <v>6.2517800000000001</v>
      </c>
      <c r="DM4">
        <v>6.2844519999999999</v>
      </c>
      <c r="DN4">
        <v>5.2919229999999997</v>
      </c>
      <c r="DO4">
        <v>6.0083770000000003</v>
      </c>
      <c r="DP4">
        <v>6.1693499999999997</v>
      </c>
      <c r="DQ4">
        <v>6.2064370000000002</v>
      </c>
      <c r="DR4">
        <v>4.635548</v>
      </c>
      <c r="DS4">
        <v>6.2338909999999998</v>
      </c>
      <c r="DT4">
        <v>6.0392340000000004</v>
      </c>
      <c r="DU4">
        <v>6.6390250000000002</v>
      </c>
      <c r="DV4">
        <v>6.2267109999999999</v>
      </c>
      <c r="DW4">
        <v>5.6652199999999997</v>
      </c>
      <c r="DX4">
        <v>5.4689829999999997</v>
      </c>
      <c r="DY4">
        <v>4.8768120000000001</v>
      </c>
      <c r="DZ4">
        <v>6.2615590000000001</v>
      </c>
      <c r="EA4">
        <v>7.5617140000000003</v>
      </c>
    </row>
    <row r="5" spans="1:131" x14ac:dyDescent="0.25">
      <c r="A5">
        <v>36.091889999999999</v>
      </c>
      <c r="B5">
        <v>-94.189319999999995</v>
      </c>
      <c r="C5" s="1" t="s">
        <v>31</v>
      </c>
      <c r="D5">
        <v>15</v>
      </c>
      <c r="E5" t="s">
        <v>5</v>
      </c>
      <c r="F5">
        <v>6.3488059999999997</v>
      </c>
      <c r="G5">
        <v>6.5849510000000002</v>
      </c>
      <c r="H5">
        <v>6.6726080000000003</v>
      </c>
      <c r="I5">
        <v>6.7998810000000001</v>
      </c>
      <c r="J5">
        <v>6.8416579999999998</v>
      </c>
      <c r="K5">
        <v>6.936585</v>
      </c>
      <c r="L5">
        <v>7.1658840000000001</v>
      </c>
      <c r="M5">
        <v>7.5194109999999998</v>
      </c>
      <c r="N5">
        <v>6.0450470000000003</v>
      </c>
      <c r="O5">
        <v>6.4268650000000003</v>
      </c>
      <c r="P5">
        <v>6.5673919999999999</v>
      </c>
      <c r="Q5">
        <v>6.6944549999999996</v>
      </c>
      <c r="R5">
        <v>6.805415</v>
      </c>
      <c r="S5">
        <v>6.987978</v>
      </c>
      <c r="T5">
        <v>7.2175779999999996</v>
      </c>
      <c r="U5">
        <v>4.2760600000000002</v>
      </c>
      <c r="V5">
        <v>6.5737389999999998</v>
      </c>
      <c r="W5">
        <v>6.6417020000000004</v>
      </c>
      <c r="X5">
        <v>6.580438</v>
      </c>
      <c r="Y5">
        <v>6.7170329999999998</v>
      </c>
      <c r="Z5">
        <v>6.7659500000000001</v>
      </c>
      <c r="AA5">
        <v>7.0078389999999997</v>
      </c>
      <c r="AB5">
        <v>7.3595600000000001</v>
      </c>
      <c r="AC5">
        <v>4.2623639999999998</v>
      </c>
      <c r="AD5">
        <v>6.3417389999999996</v>
      </c>
      <c r="AE5">
        <v>6.3613229999999996</v>
      </c>
      <c r="AF5">
        <v>6.413659</v>
      </c>
      <c r="AG5">
        <v>6.497566</v>
      </c>
      <c r="AH5">
        <v>6.692577</v>
      </c>
      <c r="AI5">
        <v>6.8853869999999997</v>
      </c>
      <c r="AJ5">
        <v>3.1904050000000002</v>
      </c>
      <c r="AK5">
        <v>6.4965809999999999</v>
      </c>
      <c r="AL5">
        <v>6.5943509999999996</v>
      </c>
      <c r="AM5">
        <v>6.1714690000000001</v>
      </c>
      <c r="AN5">
        <v>6.433554</v>
      </c>
      <c r="AO5">
        <v>6.4351269999999996</v>
      </c>
      <c r="AP5">
        <v>6.7277230000000001</v>
      </c>
      <c r="AQ5">
        <v>7.1151460000000002</v>
      </c>
      <c r="AR5">
        <v>6.9753790000000002</v>
      </c>
      <c r="AS5">
        <v>6.7502890000000004</v>
      </c>
      <c r="AT5">
        <v>6.6658429999999997</v>
      </c>
      <c r="AU5">
        <v>6.7415079999999996</v>
      </c>
      <c r="AV5">
        <v>6.5621780000000003</v>
      </c>
      <c r="AW5">
        <v>6.4930960000000004</v>
      </c>
      <c r="AX5">
        <v>6.9144310000000004</v>
      </c>
      <c r="AY5">
        <v>6.7402790000000001</v>
      </c>
      <c r="AZ5">
        <v>6.5813540000000001</v>
      </c>
      <c r="BA5">
        <v>7.0051379999999996</v>
      </c>
      <c r="BB5">
        <v>6.7961419999999997</v>
      </c>
      <c r="BC5">
        <v>6.6448669999999996</v>
      </c>
      <c r="BD5">
        <v>7.5414050000000001</v>
      </c>
      <c r="BE5">
        <v>7.3811720000000003</v>
      </c>
      <c r="BF5">
        <v>7.1260519999999996</v>
      </c>
      <c r="BG5">
        <v>7.4917559999999996</v>
      </c>
      <c r="BH5">
        <v>7.2296100000000001</v>
      </c>
      <c r="BI5">
        <v>6.9652859999999999</v>
      </c>
      <c r="BJ5">
        <v>6.7053760000000002</v>
      </c>
      <c r="BK5">
        <v>6.887524</v>
      </c>
      <c r="BL5">
        <v>7.1526300000000003</v>
      </c>
      <c r="BM5">
        <v>7.7468810000000001</v>
      </c>
      <c r="BN5">
        <v>6.8744440000000004</v>
      </c>
      <c r="BO5">
        <v>7.0023210000000002</v>
      </c>
      <c r="BP5">
        <v>7.0116069999999997</v>
      </c>
      <c r="BQ5">
        <v>6.5905550000000002</v>
      </c>
      <c r="BR5">
        <v>7.1201210000000001</v>
      </c>
      <c r="BS5">
        <v>7.491314</v>
      </c>
      <c r="BT5">
        <v>7.1080569999999996</v>
      </c>
      <c r="BU5">
        <v>7.0379800000000001</v>
      </c>
      <c r="BV5">
        <v>7.274184</v>
      </c>
      <c r="BW5">
        <v>6.9734109999999996</v>
      </c>
      <c r="BX5">
        <v>7.7612410000000001</v>
      </c>
      <c r="BY5">
        <v>7.0492610000000004</v>
      </c>
      <c r="BZ5">
        <v>7.3611279999999999</v>
      </c>
      <c r="CA5">
        <v>7.3280089999999998</v>
      </c>
      <c r="CB5">
        <v>6.871594</v>
      </c>
      <c r="CC5">
        <v>7.523911</v>
      </c>
      <c r="CD5">
        <v>7.9551249999999998</v>
      </c>
      <c r="CE5">
        <v>6.853192</v>
      </c>
      <c r="CF5">
        <v>7.1566619999999999</v>
      </c>
      <c r="CG5">
        <v>7.1483819999999998</v>
      </c>
      <c r="CH5">
        <v>7.164561</v>
      </c>
      <c r="CI5">
        <v>6.5897519999999998</v>
      </c>
      <c r="CJ5">
        <v>6.5995210000000002</v>
      </c>
      <c r="CK5">
        <v>7.9218409999999997</v>
      </c>
      <c r="CL5">
        <v>7.310873</v>
      </c>
      <c r="CM5">
        <v>7.5704520000000004</v>
      </c>
      <c r="CN5">
        <v>6.9487569999999996</v>
      </c>
      <c r="CO5">
        <v>7.6313209999999998</v>
      </c>
      <c r="CP5">
        <v>7.0901370000000004</v>
      </c>
      <c r="CQ5">
        <v>7.4548680000000003</v>
      </c>
      <c r="CR5">
        <v>7.3187420000000003</v>
      </c>
      <c r="CS5">
        <v>7.0143399999999998</v>
      </c>
      <c r="CT5">
        <v>6.7648099999999998</v>
      </c>
      <c r="CU5">
        <v>8.0430790000000005</v>
      </c>
      <c r="CV5">
        <v>7.166563</v>
      </c>
      <c r="CW5">
        <v>7.2203359999999996</v>
      </c>
      <c r="CX5">
        <v>7.2221039999999999</v>
      </c>
      <c r="CY5">
        <v>6.7249920000000003</v>
      </c>
      <c r="CZ5">
        <v>7.4762579999999996</v>
      </c>
      <c r="DA5">
        <v>7.0413370000000004</v>
      </c>
      <c r="DB5">
        <v>6.8141100000000003</v>
      </c>
      <c r="DC5">
        <v>7.6870349999999998</v>
      </c>
      <c r="DD5">
        <v>7.03756</v>
      </c>
      <c r="DE5">
        <v>7.1101390000000002</v>
      </c>
      <c r="DF5">
        <v>7.7086819999999996</v>
      </c>
      <c r="DG5">
        <v>7.6546630000000002</v>
      </c>
      <c r="DH5">
        <v>7.1387619999999998</v>
      </c>
      <c r="DI5">
        <v>6.8676550000000001</v>
      </c>
      <c r="DJ5">
        <v>7.3253899999999996</v>
      </c>
      <c r="DK5">
        <v>7.6817760000000002</v>
      </c>
      <c r="DL5">
        <v>7.1053379999999997</v>
      </c>
      <c r="DM5">
        <v>7.0200310000000004</v>
      </c>
      <c r="DN5">
        <v>6.5897170000000003</v>
      </c>
      <c r="DO5">
        <v>6.7319649999999998</v>
      </c>
      <c r="DP5">
        <v>6.8414089999999996</v>
      </c>
      <c r="DQ5">
        <v>6.9428419999999997</v>
      </c>
      <c r="DR5">
        <v>6.5991229999999996</v>
      </c>
      <c r="DS5">
        <v>7.1235499999999998</v>
      </c>
      <c r="DT5">
        <v>6.9145089999999998</v>
      </c>
      <c r="DU5">
        <v>7.3549540000000002</v>
      </c>
      <c r="DV5">
        <v>7.3639910000000004</v>
      </c>
      <c r="DW5">
        <v>6.8407239999999998</v>
      </c>
      <c r="DX5">
        <v>6.7795100000000001</v>
      </c>
      <c r="DY5">
        <v>6.7359349999999996</v>
      </c>
      <c r="DZ5">
        <v>7.0065609999999996</v>
      </c>
      <c r="EA5">
        <v>7.7159389999999997</v>
      </c>
    </row>
    <row r="6" spans="1:131" x14ac:dyDescent="0.25">
      <c r="A6">
        <v>36.091889999999999</v>
      </c>
      <c r="B6">
        <v>-94.18938</v>
      </c>
      <c r="C6" s="1" t="s">
        <v>32</v>
      </c>
      <c r="D6">
        <v>15</v>
      </c>
      <c r="E6" t="s">
        <v>5</v>
      </c>
      <c r="F6">
        <v>4.2281029999999999</v>
      </c>
      <c r="G6">
        <v>6.4167079999999999</v>
      </c>
      <c r="H6">
        <v>6.7844819999999997</v>
      </c>
      <c r="I6">
        <v>7.1212220000000004</v>
      </c>
      <c r="J6">
        <v>7.162382</v>
      </c>
      <c r="K6">
        <v>7.1828960000000004</v>
      </c>
      <c r="L6">
        <v>7.4492390000000004</v>
      </c>
      <c r="M6">
        <v>7.8477189999999997</v>
      </c>
      <c r="N6">
        <v>4.9481869999999999</v>
      </c>
      <c r="O6">
        <v>6.2827289999999998</v>
      </c>
      <c r="P6">
        <v>6.7273509999999996</v>
      </c>
      <c r="Q6">
        <v>6.9470200000000002</v>
      </c>
      <c r="R6">
        <v>7.0919369999999997</v>
      </c>
      <c r="S6">
        <v>7.277177</v>
      </c>
      <c r="T6">
        <v>7.4674440000000004</v>
      </c>
      <c r="U6">
        <v>3.3861690000000002</v>
      </c>
      <c r="V6">
        <v>6.2909009999999999</v>
      </c>
      <c r="W6">
        <v>6.4763549999999999</v>
      </c>
      <c r="X6">
        <v>6.8817219999999999</v>
      </c>
      <c r="Y6">
        <v>6.9686209999999997</v>
      </c>
      <c r="Z6">
        <v>7.0118359999999997</v>
      </c>
      <c r="AA6">
        <v>7.347105</v>
      </c>
      <c r="AB6">
        <v>7.7092689999999999</v>
      </c>
      <c r="AC6">
        <v>3.8637609999999998</v>
      </c>
      <c r="AD6">
        <v>6.0939389999999998</v>
      </c>
      <c r="AE6">
        <v>6.5573579999999998</v>
      </c>
      <c r="AF6">
        <v>6.6641469999999998</v>
      </c>
      <c r="AG6">
        <v>6.7639889999999996</v>
      </c>
      <c r="AH6">
        <v>6.9695130000000001</v>
      </c>
      <c r="AI6">
        <v>7.1666759999999998</v>
      </c>
      <c r="AJ6">
        <v>3.2185410000000001</v>
      </c>
      <c r="AK6">
        <v>6.3346020000000003</v>
      </c>
      <c r="AL6">
        <v>6.4278930000000001</v>
      </c>
      <c r="AM6">
        <v>6.6487119999999997</v>
      </c>
      <c r="AN6">
        <v>6.7384839999999997</v>
      </c>
      <c r="AO6">
        <v>6.6802760000000001</v>
      </c>
      <c r="AP6">
        <v>7.0749089999999999</v>
      </c>
      <c r="AQ6">
        <v>7.4181990000000004</v>
      </c>
      <c r="AR6">
        <v>7.061388</v>
      </c>
      <c r="AS6">
        <v>6.7069150000000004</v>
      </c>
      <c r="AT6">
        <v>6.4155519999999999</v>
      </c>
      <c r="AU6">
        <v>7.1901010000000003</v>
      </c>
      <c r="AV6">
        <v>6.8538259999999998</v>
      </c>
      <c r="AW6">
        <v>6.4824679999999999</v>
      </c>
      <c r="AX6">
        <v>7.1468990000000003</v>
      </c>
      <c r="AY6">
        <v>6.9826759999999997</v>
      </c>
      <c r="AZ6">
        <v>6.7640529999999996</v>
      </c>
      <c r="BA6">
        <v>7.3320090000000002</v>
      </c>
      <c r="BB6">
        <v>7.235849</v>
      </c>
      <c r="BC6">
        <v>7.0210319999999999</v>
      </c>
      <c r="BD6">
        <v>7.5702340000000001</v>
      </c>
      <c r="BE6">
        <v>7.3568040000000003</v>
      </c>
      <c r="BF6">
        <v>7.1618899999999996</v>
      </c>
      <c r="BG6">
        <v>7.6898499999999999</v>
      </c>
      <c r="BH6">
        <v>7.3423340000000001</v>
      </c>
      <c r="BI6">
        <v>7.0307110000000002</v>
      </c>
      <c r="BJ6">
        <v>6.5901779999999999</v>
      </c>
      <c r="BK6">
        <v>7.2917889999999996</v>
      </c>
      <c r="BL6">
        <v>7.3406940000000001</v>
      </c>
      <c r="BM6">
        <v>7.8189460000000004</v>
      </c>
      <c r="BN6">
        <v>6.9720259999999996</v>
      </c>
      <c r="BO6">
        <v>7.3022320000000001</v>
      </c>
      <c r="BP6">
        <v>7.2819789999999998</v>
      </c>
      <c r="BQ6">
        <v>6.2181800000000003</v>
      </c>
      <c r="BR6">
        <v>7.3833149999999996</v>
      </c>
      <c r="BS6">
        <v>7.7081949999999999</v>
      </c>
      <c r="BT6">
        <v>7.3746090000000004</v>
      </c>
      <c r="BU6">
        <v>7.2309409999999996</v>
      </c>
      <c r="BV6">
        <v>7.5147409999999999</v>
      </c>
      <c r="BW6">
        <v>7.2432809999999996</v>
      </c>
      <c r="BX6">
        <v>7.871467</v>
      </c>
      <c r="BY6">
        <v>7.299404</v>
      </c>
      <c r="BZ6">
        <v>7.3639549999999998</v>
      </c>
      <c r="CA6">
        <v>7.3359030000000001</v>
      </c>
      <c r="CB6">
        <v>5.2827120000000001</v>
      </c>
      <c r="CC6">
        <v>7.728885</v>
      </c>
      <c r="CD6">
        <v>8.0960140000000003</v>
      </c>
      <c r="CE6">
        <v>6.8206049999999996</v>
      </c>
      <c r="CF6">
        <v>7.1793690000000003</v>
      </c>
      <c r="CG6">
        <v>7.3990419999999997</v>
      </c>
      <c r="CH6">
        <v>7.2821800000000003</v>
      </c>
      <c r="CI6">
        <v>6.2578649999999998</v>
      </c>
      <c r="CJ6">
        <v>6.5002370000000003</v>
      </c>
      <c r="CK6">
        <v>8.0805170000000004</v>
      </c>
      <c r="CL6">
        <v>7.5377029999999996</v>
      </c>
      <c r="CM6">
        <v>7.6621110000000003</v>
      </c>
      <c r="CN6">
        <v>7.1554779999999996</v>
      </c>
      <c r="CO6">
        <v>7.679608</v>
      </c>
      <c r="CP6">
        <v>7.0931709999999999</v>
      </c>
      <c r="CQ6">
        <v>7.5377520000000002</v>
      </c>
      <c r="CR6">
        <v>7.3403669999999996</v>
      </c>
      <c r="CS6">
        <v>7.3309290000000003</v>
      </c>
      <c r="CT6">
        <v>4.8933720000000003</v>
      </c>
      <c r="CU6">
        <v>8.1473309999999994</v>
      </c>
      <c r="CV6">
        <v>7.2138390000000001</v>
      </c>
      <c r="CW6">
        <v>7.4425109999999997</v>
      </c>
      <c r="CX6">
        <v>7.247395</v>
      </c>
      <c r="CY6">
        <v>6.6214320000000004</v>
      </c>
      <c r="CZ6">
        <v>7.44374</v>
      </c>
      <c r="DA6">
        <v>7.3200529999999997</v>
      </c>
      <c r="DB6">
        <v>6.8647489999999998</v>
      </c>
      <c r="DC6">
        <v>7.9638229999999997</v>
      </c>
      <c r="DD6">
        <v>7.0038799999999997</v>
      </c>
      <c r="DE6">
        <v>7.3166460000000004</v>
      </c>
      <c r="DF6">
        <v>7.7757829999999997</v>
      </c>
      <c r="DG6">
        <v>7.9442110000000001</v>
      </c>
      <c r="DH6">
        <v>7.1953110000000002</v>
      </c>
      <c r="DI6">
        <v>7.2828790000000003</v>
      </c>
      <c r="DJ6">
        <v>7.5527110000000004</v>
      </c>
      <c r="DK6">
        <v>7.8642060000000003</v>
      </c>
      <c r="DL6">
        <v>7.3759170000000003</v>
      </c>
      <c r="DM6">
        <v>7.2213500000000002</v>
      </c>
      <c r="DN6">
        <v>6.6639179999999998</v>
      </c>
      <c r="DO6">
        <v>7.0058020000000001</v>
      </c>
      <c r="DP6">
        <v>7.1540509999999999</v>
      </c>
      <c r="DQ6">
        <v>7.2490249999999996</v>
      </c>
      <c r="DR6">
        <v>5.8980290000000002</v>
      </c>
      <c r="DS6">
        <v>7.4023399999999997</v>
      </c>
      <c r="DT6">
        <v>7.141114</v>
      </c>
      <c r="DU6">
        <v>7.6051700000000002</v>
      </c>
      <c r="DV6">
        <v>7.5734060000000003</v>
      </c>
      <c r="DW6">
        <v>6.9491459999999998</v>
      </c>
      <c r="DX6">
        <v>6.840935</v>
      </c>
      <c r="DY6">
        <v>4.8174739999999998</v>
      </c>
      <c r="DZ6">
        <v>7.2549970000000004</v>
      </c>
      <c r="EA6">
        <v>7.8933419999999996</v>
      </c>
    </row>
    <row r="7" spans="1:131" x14ac:dyDescent="0.25">
      <c r="A7">
        <v>36.091670000000001</v>
      </c>
      <c r="B7">
        <v>-94.189359999999994</v>
      </c>
      <c r="C7" s="1" t="s">
        <v>33</v>
      </c>
      <c r="D7">
        <v>15</v>
      </c>
      <c r="E7" t="s">
        <v>6</v>
      </c>
      <c r="F7">
        <v>4.1126649999999998</v>
      </c>
      <c r="G7">
        <v>4.6753150000000003</v>
      </c>
      <c r="H7">
        <v>4.5811000000000002</v>
      </c>
      <c r="I7">
        <v>4.7051699999999999</v>
      </c>
      <c r="J7">
        <v>5.0340689999999997</v>
      </c>
      <c r="K7">
        <v>5.260459</v>
      </c>
      <c r="L7">
        <v>5.5641930000000004</v>
      </c>
      <c r="M7">
        <v>6.2977429999999996</v>
      </c>
      <c r="N7">
        <v>3.9746109999999999</v>
      </c>
      <c r="O7">
        <v>4.4665670000000004</v>
      </c>
      <c r="P7">
        <v>4.5997459999999997</v>
      </c>
      <c r="Q7">
        <v>4.8596219999999999</v>
      </c>
      <c r="R7">
        <v>5.0424930000000003</v>
      </c>
      <c r="S7">
        <v>5.4188140000000002</v>
      </c>
      <c r="T7">
        <v>5.9884930000000001</v>
      </c>
      <c r="U7">
        <v>3.6063529999999999</v>
      </c>
      <c r="V7">
        <v>4.6380210000000002</v>
      </c>
      <c r="W7">
        <v>4.4927599999999996</v>
      </c>
      <c r="X7">
        <v>4.5165129999999998</v>
      </c>
      <c r="Y7">
        <v>4.9192299999999998</v>
      </c>
      <c r="Z7">
        <v>5.1326679999999998</v>
      </c>
      <c r="AA7">
        <v>5.419619</v>
      </c>
      <c r="AB7">
        <v>6.1772340000000003</v>
      </c>
      <c r="AC7">
        <v>3.6428799999999999</v>
      </c>
      <c r="AD7">
        <v>4.5070220000000001</v>
      </c>
      <c r="AE7">
        <v>4.5612310000000003</v>
      </c>
      <c r="AF7">
        <v>4.709873</v>
      </c>
      <c r="AG7">
        <v>4.8289749999999998</v>
      </c>
      <c r="AH7">
        <v>5.1082850000000004</v>
      </c>
      <c r="AI7">
        <v>5.6568040000000002</v>
      </c>
      <c r="AJ7">
        <v>3.6456490000000001</v>
      </c>
      <c r="AK7">
        <v>4.6390380000000002</v>
      </c>
      <c r="AL7">
        <v>4.4861700000000004</v>
      </c>
      <c r="AM7">
        <v>4.45472</v>
      </c>
      <c r="AN7">
        <v>4.805644</v>
      </c>
      <c r="AO7">
        <v>4.8915790000000001</v>
      </c>
      <c r="AP7">
        <v>5.0848599999999999</v>
      </c>
      <c r="AQ7">
        <v>5.8796650000000001</v>
      </c>
      <c r="AR7">
        <v>4.5886849999999999</v>
      </c>
      <c r="AS7">
        <v>4.4176979999999997</v>
      </c>
      <c r="AT7">
        <v>4.4818499999999997</v>
      </c>
      <c r="AU7">
        <v>4.9839510000000002</v>
      </c>
      <c r="AV7">
        <v>4.8308629999999999</v>
      </c>
      <c r="AW7">
        <v>4.8151099999999998</v>
      </c>
      <c r="AX7">
        <v>5.6508649999999996</v>
      </c>
      <c r="AY7">
        <v>5.397354</v>
      </c>
      <c r="AZ7">
        <v>5.2742209999999998</v>
      </c>
      <c r="BA7">
        <v>5.8816639999999998</v>
      </c>
      <c r="BB7">
        <v>5.5552339999999996</v>
      </c>
      <c r="BC7">
        <v>5.4034409999999999</v>
      </c>
      <c r="BD7">
        <v>6.164561</v>
      </c>
      <c r="BE7">
        <v>5.6793310000000004</v>
      </c>
      <c r="BF7">
        <v>5.4622489999999999</v>
      </c>
      <c r="BG7">
        <v>7.0825760000000004</v>
      </c>
      <c r="BH7">
        <v>6.5970519999999997</v>
      </c>
      <c r="BI7">
        <v>6.2805619999999998</v>
      </c>
      <c r="BJ7">
        <v>4.6993559999999999</v>
      </c>
      <c r="BK7">
        <v>5.1831969999999998</v>
      </c>
      <c r="BL7">
        <v>5.3184230000000001</v>
      </c>
      <c r="BM7">
        <v>6.460515</v>
      </c>
      <c r="BN7">
        <v>4.6281650000000001</v>
      </c>
      <c r="BO7">
        <v>5.0810050000000002</v>
      </c>
      <c r="BP7">
        <v>5.032572</v>
      </c>
      <c r="BQ7">
        <v>4.667694</v>
      </c>
      <c r="BR7">
        <v>6.131697</v>
      </c>
      <c r="BS7">
        <v>6.1411160000000002</v>
      </c>
      <c r="BT7">
        <v>5.2084390000000003</v>
      </c>
      <c r="BU7">
        <v>5.8698829999999997</v>
      </c>
      <c r="BV7">
        <v>5.566649</v>
      </c>
      <c r="BW7">
        <v>4.7820200000000002</v>
      </c>
      <c r="BX7">
        <v>6.3716730000000004</v>
      </c>
      <c r="BY7">
        <v>5.0377510000000001</v>
      </c>
      <c r="BZ7">
        <v>4.740386</v>
      </c>
      <c r="CA7">
        <v>5.1048819999999999</v>
      </c>
      <c r="CB7">
        <v>4.7832179999999997</v>
      </c>
      <c r="CC7">
        <v>6.1639670000000004</v>
      </c>
      <c r="CD7">
        <v>7.7001710000000001</v>
      </c>
      <c r="CE7">
        <v>4.7172429999999999</v>
      </c>
      <c r="CF7">
        <v>4.8088179999999996</v>
      </c>
      <c r="CG7">
        <v>5.2153200000000002</v>
      </c>
      <c r="CH7">
        <v>6.0345360000000001</v>
      </c>
      <c r="CI7">
        <v>4.6877789999999999</v>
      </c>
      <c r="CJ7">
        <v>4.7923609999999996</v>
      </c>
      <c r="CK7">
        <v>6.6551739999999997</v>
      </c>
      <c r="CL7">
        <v>5.5793509999999999</v>
      </c>
      <c r="CM7">
        <v>5.6858120000000003</v>
      </c>
      <c r="CN7">
        <v>4.8021349999999998</v>
      </c>
      <c r="CO7">
        <v>5.7740210000000003</v>
      </c>
      <c r="CP7">
        <v>4.6177919999999997</v>
      </c>
      <c r="CQ7">
        <v>5.256589</v>
      </c>
      <c r="CR7">
        <v>5.051412</v>
      </c>
      <c r="CS7">
        <v>5.3450899999999999</v>
      </c>
      <c r="CT7">
        <v>4.5402430000000003</v>
      </c>
      <c r="CU7">
        <v>6.7369529999999997</v>
      </c>
      <c r="CV7">
        <v>4.6919680000000001</v>
      </c>
      <c r="CW7">
        <v>6.361586</v>
      </c>
      <c r="CX7">
        <v>4.8497440000000003</v>
      </c>
      <c r="CY7">
        <v>4.702051</v>
      </c>
      <c r="CZ7">
        <v>5.3631869999999999</v>
      </c>
      <c r="DA7">
        <v>5.086398</v>
      </c>
      <c r="DB7">
        <v>4.6394950000000001</v>
      </c>
      <c r="DC7">
        <v>6.4098699999999997</v>
      </c>
      <c r="DD7">
        <v>4.6268419999999999</v>
      </c>
      <c r="DE7">
        <v>5.3103189999999998</v>
      </c>
      <c r="DF7">
        <v>6.4225589999999997</v>
      </c>
      <c r="DG7">
        <v>6.3839490000000003</v>
      </c>
      <c r="DH7">
        <v>4.6825010000000002</v>
      </c>
      <c r="DI7">
        <v>5.1558669999999998</v>
      </c>
      <c r="DJ7">
        <v>5.6317899999999996</v>
      </c>
      <c r="DK7">
        <v>7.3240179999999997</v>
      </c>
      <c r="DL7">
        <v>6.0974180000000002</v>
      </c>
      <c r="DM7">
        <v>5.8416509999999997</v>
      </c>
      <c r="DN7">
        <v>4.5824889999999998</v>
      </c>
      <c r="DO7">
        <v>4.7380329999999997</v>
      </c>
      <c r="DP7">
        <v>4.9847979999999996</v>
      </c>
      <c r="DQ7">
        <v>5.163532</v>
      </c>
      <c r="DR7">
        <v>4.4909220000000003</v>
      </c>
      <c r="DS7">
        <v>5.5178500000000001</v>
      </c>
      <c r="DT7">
        <v>4.7971649999999997</v>
      </c>
      <c r="DU7">
        <v>6.0752949999999997</v>
      </c>
      <c r="DV7">
        <v>5.6477380000000004</v>
      </c>
      <c r="DW7">
        <v>4.6255030000000001</v>
      </c>
      <c r="DX7">
        <v>4.6365049999999997</v>
      </c>
      <c r="DY7">
        <v>4.4928990000000004</v>
      </c>
      <c r="DZ7">
        <v>4.791798</v>
      </c>
      <c r="EA7">
        <v>7.3652199999999999</v>
      </c>
    </row>
    <row r="8" spans="1:131" x14ac:dyDescent="0.25">
      <c r="A8">
        <v>36.091720000000002</v>
      </c>
      <c r="B8">
        <v>-94.18938</v>
      </c>
      <c r="C8" s="1" t="s">
        <v>34</v>
      </c>
      <c r="D8">
        <v>15</v>
      </c>
      <c r="E8" t="s">
        <v>5</v>
      </c>
      <c r="F8">
        <v>3.9746830000000002</v>
      </c>
      <c r="G8">
        <v>4.8863459999999996</v>
      </c>
      <c r="H8">
        <v>5.0795430000000001</v>
      </c>
      <c r="I8">
        <v>5.2224199999999996</v>
      </c>
      <c r="J8">
        <v>5.5811000000000002</v>
      </c>
      <c r="K8">
        <v>5.5643729999999998</v>
      </c>
      <c r="L8">
        <v>5.9070530000000003</v>
      </c>
      <c r="M8">
        <v>6.5982690000000002</v>
      </c>
      <c r="N8">
        <v>3.6220949999999998</v>
      </c>
      <c r="O8">
        <v>4.7163089999999999</v>
      </c>
      <c r="P8">
        <v>4.9812269999999996</v>
      </c>
      <c r="Q8">
        <v>5.3740620000000003</v>
      </c>
      <c r="R8">
        <v>5.5044579999999996</v>
      </c>
      <c r="S8">
        <v>5.8160879999999997</v>
      </c>
      <c r="T8">
        <v>6.3192490000000001</v>
      </c>
      <c r="U8">
        <v>3.2627570000000001</v>
      </c>
      <c r="V8">
        <v>4.658779</v>
      </c>
      <c r="W8">
        <v>4.9876149999999999</v>
      </c>
      <c r="X8">
        <v>5.0532110000000001</v>
      </c>
      <c r="Y8">
        <v>5.5657969999999999</v>
      </c>
      <c r="Z8">
        <v>5.4677819999999997</v>
      </c>
      <c r="AA8">
        <v>5.782038</v>
      </c>
      <c r="AB8">
        <v>6.4206260000000004</v>
      </c>
      <c r="AC8">
        <v>3.1365910000000001</v>
      </c>
      <c r="AD8">
        <v>4.5441120000000002</v>
      </c>
      <c r="AE8">
        <v>4.8357299999999999</v>
      </c>
      <c r="AF8">
        <v>5.4152240000000003</v>
      </c>
      <c r="AG8">
        <v>5.5539490000000002</v>
      </c>
      <c r="AH8">
        <v>5.8594720000000002</v>
      </c>
      <c r="AI8">
        <v>6.2452329999999998</v>
      </c>
      <c r="AJ8">
        <v>3.1406700000000001</v>
      </c>
      <c r="AK8">
        <v>4.4582420000000003</v>
      </c>
      <c r="AL8">
        <v>4.835502</v>
      </c>
      <c r="AM8">
        <v>4.8653170000000001</v>
      </c>
      <c r="AN8">
        <v>5.5731469999999996</v>
      </c>
      <c r="AO8">
        <v>5.2499950000000002</v>
      </c>
      <c r="AP8">
        <v>5.7841319999999996</v>
      </c>
      <c r="AQ8">
        <v>6.2538660000000004</v>
      </c>
      <c r="AR8">
        <v>5.1656329999999997</v>
      </c>
      <c r="AS8">
        <v>4.8608310000000001</v>
      </c>
      <c r="AT8">
        <v>4.6927450000000004</v>
      </c>
      <c r="AU8">
        <v>5.9041839999999999</v>
      </c>
      <c r="AV8">
        <v>5.3648300000000004</v>
      </c>
      <c r="AW8">
        <v>5.2805099999999996</v>
      </c>
      <c r="AX8">
        <v>6.0751679999999997</v>
      </c>
      <c r="AY8">
        <v>5.5667850000000003</v>
      </c>
      <c r="AZ8">
        <v>5.2001489999999997</v>
      </c>
      <c r="BA8">
        <v>5.9760660000000003</v>
      </c>
      <c r="BB8">
        <v>5.693174</v>
      </c>
      <c r="BC8">
        <v>5.6806650000000003</v>
      </c>
      <c r="BD8">
        <v>7.082325</v>
      </c>
      <c r="BE8">
        <v>6.9295790000000004</v>
      </c>
      <c r="BF8">
        <v>6.8082019999999996</v>
      </c>
      <c r="BG8">
        <v>7.0825760000000004</v>
      </c>
      <c r="BH8">
        <v>6.5970519999999997</v>
      </c>
      <c r="BI8">
        <v>6.2805619999999998</v>
      </c>
      <c r="BJ8">
        <v>5.0088710000000001</v>
      </c>
      <c r="BK8">
        <v>6.203004</v>
      </c>
      <c r="BL8">
        <v>5.591685</v>
      </c>
      <c r="BM8">
        <v>7.2694470000000004</v>
      </c>
      <c r="BN8">
        <v>5.1391689999999999</v>
      </c>
      <c r="BO8">
        <v>5.6035009999999996</v>
      </c>
      <c r="BP8">
        <v>5.4920229999999997</v>
      </c>
      <c r="BQ8">
        <v>4.5736379999999999</v>
      </c>
      <c r="BR8">
        <v>6.2083050000000002</v>
      </c>
      <c r="BS8">
        <v>6.4905689999999998</v>
      </c>
      <c r="BT8">
        <v>5.620889</v>
      </c>
      <c r="BU8">
        <v>6.3189019999999996</v>
      </c>
      <c r="BV8">
        <v>5.9408690000000002</v>
      </c>
      <c r="BW8">
        <v>5.3374230000000003</v>
      </c>
      <c r="BX8">
        <v>6.3092499999999996</v>
      </c>
      <c r="BY8">
        <v>5.4994800000000001</v>
      </c>
      <c r="BZ8">
        <v>5.4815959999999997</v>
      </c>
      <c r="CA8">
        <v>5.6405209999999997</v>
      </c>
      <c r="CB8">
        <v>4.6420500000000002</v>
      </c>
      <c r="CC8">
        <v>6.4818910000000001</v>
      </c>
      <c r="CD8">
        <v>7.7001710000000001</v>
      </c>
      <c r="CE8">
        <v>5.0833000000000004</v>
      </c>
      <c r="CF8">
        <v>5.3713850000000001</v>
      </c>
      <c r="CG8">
        <v>5.6228930000000004</v>
      </c>
      <c r="CH8">
        <v>6.4886200000000001</v>
      </c>
      <c r="CI8">
        <v>4.5994460000000004</v>
      </c>
      <c r="CJ8">
        <v>4.7345949999999997</v>
      </c>
      <c r="CK8">
        <v>6.6095139999999999</v>
      </c>
      <c r="CL8">
        <v>5.9358700000000004</v>
      </c>
      <c r="CM8">
        <v>5.8857390000000001</v>
      </c>
      <c r="CN8">
        <v>5.2853979999999998</v>
      </c>
      <c r="CO8">
        <v>5.8328280000000001</v>
      </c>
      <c r="CP8">
        <v>5.2104840000000001</v>
      </c>
      <c r="CQ8">
        <v>5.6421210000000004</v>
      </c>
      <c r="CR8">
        <v>5.5561059999999998</v>
      </c>
      <c r="CS8">
        <v>6.3822850000000004</v>
      </c>
      <c r="CT8">
        <v>4.3933840000000002</v>
      </c>
      <c r="CU8">
        <v>7.5706740000000003</v>
      </c>
      <c r="CV8">
        <v>5.3573320000000004</v>
      </c>
      <c r="CW8">
        <v>6.3398539999999999</v>
      </c>
      <c r="CX8">
        <v>5.4327300000000003</v>
      </c>
      <c r="CY8">
        <v>5.0228910000000004</v>
      </c>
      <c r="CZ8">
        <v>5.6325380000000003</v>
      </c>
      <c r="DA8">
        <v>5.6078109999999999</v>
      </c>
      <c r="DB8">
        <v>5.0569389999999999</v>
      </c>
      <c r="DC8">
        <v>6.6641019999999997</v>
      </c>
      <c r="DD8">
        <v>5.1652149999999999</v>
      </c>
      <c r="DE8">
        <v>5.5883529999999997</v>
      </c>
      <c r="DF8">
        <v>7.2343919999999997</v>
      </c>
      <c r="DG8">
        <v>6.6614449999999996</v>
      </c>
      <c r="DH8">
        <v>5.3339499999999997</v>
      </c>
      <c r="DI8">
        <v>6.1744380000000003</v>
      </c>
      <c r="DJ8">
        <v>5.9156680000000001</v>
      </c>
      <c r="DK8">
        <v>7.3240179999999997</v>
      </c>
      <c r="DL8">
        <v>6.1817200000000003</v>
      </c>
      <c r="DM8">
        <v>6.2907279999999997</v>
      </c>
      <c r="DN8">
        <v>4.9279070000000003</v>
      </c>
      <c r="DO8">
        <v>5.1617179999999996</v>
      </c>
      <c r="DP8">
        <v>5.4466599999999996</v>
      </c>
      <c r="DQ8">
        <v>5.596311</v>
      </c>
      <c r="DR8">
        <v>4.3342159999999996</v>
      </c>
      <c r="DS8">
        <v>5.9341540000000004</v>
      </c>
      <c r="DT8">
        <v>5.2698640000000001</v>
      </c>
      <c r="DU8">
        <v>6.4672419999999997</v>
      </c>
      <c r="DV8">
        <v>5.9089299999999998</v>
      </c>
      <c r="DW8">
        <v>5.129829</v>
      </c>
      <c r="DX8">
        <v>5.0403450000000003</v>
      </c>
      <c r="DY8">
        <v>4.3482710000000004</v>
      </c>
      <c r="DZ8">
        <v>5.3531969999999998</v>
      </c>
      <c r="EA8">
        <v>7.3652199999999999</v>
      </c>
    </row>
    <row r="9" spans="1:131" x14ac:dyDescent="0.25">
      <c r="A9">
        <v>36.091709999999999</v>
      </c>
      <c r="B9">
        <v>-94.190070000000006</v>
      </c>
      <c r="C9" s="3" t="s">
        <v>7</v>
      </c>
      <c r="D9">
        <v>15</v>
      </c>
      <c r="E9" t="s">
        <v>8</v>
      </c>
      <c r="F9">
        <v>3.531031</v>
      </c>
      <c r="G9">
        <v>6.7867259999999998</v>
      </c>
      <c r="H9">
        <v>5.8824820000000004</v>
      </c>
      <c r="I9">
        <v>8.486478</v>
      </c>
      <c r="J9">
        <v>9.1298340000000007</v>
      </c>
      <c r="K9">
        <v>9.5361010000000004</v>
      </c>
      <c r="L9">
        <v>10.585978000000001</v>
      </c>
      <c r="M9">
        <v>10.540165999999999</v>
      </c>
      <c r="N9">
        <v>5.4093859999999996</v>
      </c>
      <c r="O9">
        <v>4.9051819999999999</v>
      </c>
      <c r="P9">
        <v>6.3225350000000002</v>
      </c>
      <c r="Q9">
        <v>7.8937530000000002</v>
      </c>
      <c r="R9">
        <v>8.4892649999999996</v>
      </c>
      <c r="S9">
        <v>8.9883539999999993</v>
      </c>
      <c r="T9">
        <v>9.3841560000000008</v>
      </c>
      <c r="U9">
        <v>3.0954329999999999</v>
      </c>
      <c r="V9">
        <v>5.1744789999999998</v>
      </c>
      <c r="W9">
        <v>4.4683710000000003</v>
      </c>
      <c r="X9">
        <v>7.4704629999999996</v>
      </c>
      <c r="Y9">
        <v>8.4491399999999999</v>
      </c>
      <c r="Z9">
        <v>8.8251460000000002</v>
      </c>
      <c r="AA9">
        <v>9.5258629999999993</v>
      </c>
      <c r="AB9">
        <v>9.5774270000000001</v>
      </c>
      <c r="AC9">
        <v>5.4407699999999997</v>
      </c>
      <c r="AD9">
        <v>4.8500810000000003</v>
      </c>
      <c r="AE9">
        <v>5.4116119999999999</v>
      </c>
      <c r="AF9">
        <v>7.4219780000000002</v>
      </c>
      <c r="AG9">
        <v>7.8734000000000002</v>
      </c>
      <c r="AH9">
        <v>8.6168180000000003</v>
      </c>
      <c r="AI9">
        <v>9.1220610000000004</v>
      </c>
      <c r="AJ9">
        <v>3.0431900000000001</v>
      </c>
      <c r="AK9">
        <v>4.9373079999999998</v>
      </c>
      <c r="AL9">
        <v>4.3820940000000004</v>
      </c>
      <c r="AM9">
        <v>6.8035969999999999</v>
      </c>
      <c r="AN9">
        <v>7.8870199999999997</v>
      </c>
      <c r="AO9">
        <v>8.2939509999999999</v>
      </c>
      <c r="AP9">
        <v>9.4551250000000007</v>
      </c>
      <c r="AQ9">
        <v>9.3541059999999998</v>
      </c>
      <c r="AR9">
        <v>8.0849080000000004</v>
      </c>
      <c r="AS9">
        <v>6.818149</v>
      </c>
      <c r="AT9">
        <v>5.2342190000000004</v>
      </c>
      <c r="AU9">
        <v>11.247009</v>
      </c>
      <c r="AV9">
        <v>10.558415</v>
      </c>
      <c r="AW9">
        <v>9.6910139999999991</v>
      </c>
      <c r="AX9">
        <v>9.1279400000000006</v>
      </c>
      <c r="AY9">
        <v>8.018243</v>
      </c>
      <c r="AZ9">
        <v>7.4897989999999997</v>
      </c>
      <c r="BA9">
        <v>11.641128999999999</v>
      </c>
      <c r="BB9">
        <v>11.470889</v>
      </c>
      <c r="BC9">
        <v>11.114523999999999</v>
      </c>
      <c r="BD9">
        <v>12.170458</v>
      </c>
      <c r="BE9">
        <v>12.444417</v>
      </c>
      <c r="BF9">
        <v>12.504101</v>
      </c>
      <c r="BG9">
        <v>11.704642</v>
      </c>
      <c r="BH9">
        <v>12.001207000000001</v>
      </c>
      <c r="BI9">
        <v>12.121434000000001</v>
      </c>
      <c r="BJ9">
        <v>7.4759080000000004</v>
      </c>
      <c r="BK9">
        <v>11.546108</v>
      </c>
      <c r="BL9">
        <v>10.296688</v>
      </c>
      <c r="BM9">
        <v>12.000415</v>
      </c>
      <c r="BN9">
        <v>6.9042019999999997</v>
      </c>
      <c r="BO9">
        <v>9.7248590000000004</v>
      </c>
      <c r="BP9">
        <v>9.4159500000000005</v>
      </c>
      <c r="BQ9">
        <v>5.8536789999999996</v>
      </c>
      <c r="BR9">
        <v>11.662305</v>
      </c>
      <c r="BS9">
        <v>10.948003999999999</v>
      </c>
      <c r="BT9">
        <v>9.9368669999999995</v>
      </c>
      <c r="BU9">
        <v>9.997814</v>
      </c>
      <c r="BV9">
        <v>10.563248</v>
      </c>
      <c r="BW9">
        <v>9.1401339999999998</v>
      </c>
      <c r="BX9">
        <v>11.263261</v>
      </c>
      <c r="BY9">
        <v>9.5267520000000001</v>
      </c>
      <c r="BZ9">
        <v>8.8764029999999998</v>
      </c>
      <c r="CA9">
        <v>10.299594000000001</v>
      </c>
      <c r="CB9">
        <v>6.8901329999999996</v>
      </c>
      <c r="CC9">
        <v>11.016908000000001</v>
      </c>
      <c r="CD9">
        <v>11.516731</v>
      </c>
      <c r="CE9">
        <v>7.9515019999999996</v>
      </c>
      <c r="CF9">
        <v>9.3848210000000005</v>
      </c>
      <c r="CG9">
        <v>10.040163</v>
      </c>
      <c r="CH9">
        <v>10.397561</v>
      </c>
      <c r="CI9">
        <v>6.019279</v>
      </c>
      <c r="CJ9">
        <v>7.0485090000000001</v>
      </c>
      <c r="CK9">
        <v>11.489034</v>
      </c>
      <c r="CL9">
        <v>10.649545</v>
      </c>
      <c r="CM9">
        <v>11.015313000000001</v>
      </c>
      <c r="CN9">
        <v>8.5423150000000003</v>
      </c>
      <c r="CO9">
        <v>11.374309999999999</v>
      </c>
      <c r="CP9">
        <v>7.3174289999999997</v>
      </c>
      <c r="CQ9">
        <v>10.5876</v>
      </c>
      <c r="CR9">
        <v>10.177564</v>
      </c>
      <c r="CS9">
        <v>11.714976999999999</v>
      </c>
      <c r="CT9">
        <v>5.3794909999999998</v>
      </c>
      <c r="CU9">
        <v>11.914054999999999</v>
      </c>
      <c r="CV9">
        <v>8.5753540000000008</v>
      </c>
      <c r="CW9">
        <v>11.638469000000001</v>
      </c>
      <c r="CX9">
        <v>9.9051629999999999</v>
      </c>
      <c r="CY9">
        <v>7.5525690000000001</v>
      </c>
      <c r="CZ9">
        <v>10.757989</v>
      </c>
      <c r="DA9">
        <v>9.8146240000000002</v>
      </c>
      <c r="DB9">
        <v>7.320722</v>
      </c>
      <c r="DC9">
        <v>11.247635000000001</v>
      </c>
      <c r="DD9">
        <v>7.7580660000000004</v>
      </c>
      <c r="DE9">
        <v>10.20453</v>
      </c>
      <c r="DF9">
        <v>12.018063</v>
      </c>
      <c r="DG9">
        <v>11.182478</v>
      </c>
      <c r="DH9">
        <v>8.5228199999999994</v>
      </c>
      <c r="DI9">
        <v>11.513596</v>
      </c>
      <c r="DJ9">
        <v>11.152138000000001</v>
      </c>
      <c r="DK9">
        <v>11.584313</v>
      </c>
      <c r="DL9">
        <v>11.663072</v>
      </c>
      <c r="DM9">
        <v>9.9107950000000002</v>
      </c>
      <c r="DN9">
        <v>6.3873009999999999</v>
      </c>
      <c r="DO9">
        <v>7.6328500000000004</v>
      </c>
      <c r="DP9">
        <v>8.7112090000000002</v>
      </c>
      <c r="DQ9">
        <v>9.2153240000000007</v>
      </c>
      <c r="DR9">
        <v>5.2123499999999998</v>
      </c>
      <c r="DS9">
        <v>9.8055319999999995</v>
      </c>
      <c r="DT9">
        <v>8.4172150000000006</v>
      </c>
      <c r="DU9">
        <v>10.261013</v>
      </c>
      <c r="DV9">
        <v>11.204274</v>
      </c>
      <c r="DW9">
        <v>6.8088680000000004</v>
      </c>
      <c r="DX9">
        <v>7.2281069999999996</v>
      </c>
      <c r="DY9">
        <v>5.105683</v>
      </c>
      <c r="DZ9">
        <v>9.2460369999999994</v>
      </c>
      <c r="EA9">
        <v>11.571437</v>
      </c>
    </row>
    <row r="10" spans="1:131" x14ac:dyDescent="0.25">
      <c r="A10">
        <v>36.091769999999997</v>
      </c>
      <c r="B10">
        <v>-94.190060000000003</v>
      </c>
      <c r="C10" s="3" t="s">
        <v>9</v>
      </c>
      <c r="D10">
        <v>15</v>
      </c>
      <c r="E10" t="s">
        <v>8</v>
      </c>
      <c r="F10">
        <v>4.5469049999999998</v>
      </c>
      <c r="G10">
        <v>8.0559779999999996</v>
      </c>
      <c r="H10">
        <v>8.4276180000000007</v>
      </c>
      <c r="I10">
        <v>8.8374229999999994</v>
      </c>
      <c r="J10">
        <v>10.293773</v>
      </c>
      <c r="K10">
        <v>11.247871999999999</v>
      </c>
      <c r="L10">
        <v>12.301811000000001</v>
      </c>
      <c r="M10">
        <v>12.541967</v>
      </c>
      <c r="N10">
        <v>4.6927130000000004</v>
      </c>
      <c r="O10">
        <v>8.4998529999999999</v>
      </c>
      <c r="P10">
        <v>8.636806</v>
      </c>
      <c r="Q10">
        <v>9.3069089999999992</v>
      </c>
      <c r="R10">
        <v>9.8467289999999998</v>
      </c>
      <c r="S10">
        <v>10.419401000000001</v>
      </c>
      <c r="T10">
        <v>11.457399000000001</v>
      </c>
      <c r="U10">
        <v>4.4545529999999998</v>
      </c>
      <c r="V10">
        <v>7.0521640000000003</v>
      </c>
      <c r="W10">
        <v>8.1404639999999997</v>
      </c>
      <c r="X10">
        <v>8.2578820000000004</v>
      </c>
      <c r="Y10">
        <v>9.2028359999999996</v>
      </c>
      <c r="Z10">
        <v>10.434358</v>
      </c>
      <c r="AA10">
        <v>11.561196000000001</v>
      </c>
      <c r="AB10">
        <v>12.481773</v>
      </c>
      <c r="AC10">
        <v>4.6382399999999997</v>
      </c>
      <c r="AD10">
        <v>8.5377519999999993</v>
      </c>
      <c r="AE10">
        <v>7.9829929999999996</v>
      </c>
      <c r="AF10">
        <v>8.4951249999999998</v>
      </c>
      <c r="AG10">
        <v>9.2877860000000005</v>
      </c>
      <c r="AH10">
        <v>9.9560030000000008</v>
      </c>
      <c r="AI10">
        <v>11.960039999999999</v>
      </c>
      <c r="AJ10">
        <v>4.5376940000000001</v>
      </c>
      <c r="AK10">
        <v>5.6812189999999996</v>
      </c>
      <c r="AL10">
        <v>7.6785230000000002</v>
      </c>
      <c r="AM10">
        <v>7.5326060000000004</v>
      </c>
      <c r="AN10">
        <v>8.51295</v>
      </c>
      <c r="AO10">
        <v>10.264644000000001</v>
      </c>
      <c r="AP10">
        <v>11.491049</v>
      </c>
      <c r="AQ10">
        <v>13.123255</v>
      </c>
      <c r="AR10">
        <v>10.879823999999999</v>
      </c>
      <c r="AS10">
        <v>9.8302820000000004</v>
      </c>
      <c r="AT10">
        <v>9.0563680000000009</v>
      </c>
      <c r="AU10">
        <v>12.7624</v>
      </c>
      <c r="AV10">
        <v>12.854179999999999</v>
      </c>
      <c r="AW10">
        <v>12.918509999999999</v>
      </c>
      <c r="AX10">
        <v>12.730221</v>
      </c>
      <c r="AY10">
        <v>12.536045</v>
      </c>
      <c r="AZ10">
        <v>12.050006</v>
      </c>
      <c r="BA10">
        <v>12.430043</v>
      </c>
      <c r="BB10">
        <v>12.484038999999999</v>
      </c>
      <c r="BC10">
        <v>12.189978</v>
      </c>
      <c r="BD10">
        <v>12.110298</v>
      </c>
      <c r="BE10">
        <v>12.416949000000001</v>
      </c>
      <c r="BF10">
        <v>12.527468000000001</v>
      </c>
      <c r="BG10">
        <v>12.011091</v>
      </c>
      <c r="BH10">
        <v>12.297988999999999</v>
      </c>
      <c r="BI10">
        <v>12.361373</v>
      </c>
      <c r="BJ10">
        <v>8.2269579999999998</v>
      </c>
      <c r="BK10">
        <v>12.695608</v>
      </c>
      <c r="BL10">
        <v>11.657965000000001</v>
      </c>
      <c r="BM10">
        <v>11.979971000000001</v>
      </c>
      <c r="BN10">
        <v>8.7919599999999996</v>
      </c>
      <c r="BO10">
        <v>10.88195</v>
      </c>
      <c r="BP10">
        <v>10.673971999999999</v>
      </c>
      <c r="BQ10">
        <v>4.8569180000000003</v>
      </c>
      <c r="BR10">
        <v>12.314181</v>
      </c>
      <c r="BS10">
        <v>12.343985</v>
      </c>
      <c r="BT10">
        <v>11.262464</v>
      </c>
      <c r="BU10">
        <v>12.714874999999999</v>
      </c>
      <c r="BV10">
        <v>12.000378</v>
      </c>
      <c r="BW10">
        <v>9.5365509999999993</v>
      </c>
      <c r="BX10">
        <v>12.307513</v>
      </c>
      <c r="BY10">
        <v>10.734076</v>
      </c>
      <c r="BZ10">
        <v>11.260674</v>
      </c>
      <c r="CA10">
        <v>11.221931</v>
      </c>
      <c r="CB10">
        <v>4.7961020000000003</v>
      </c>
      <c r="CC10">
        <v>12.347222</v>
      </c>
      <c r="CD10">
        <v>11.822087</v>
      </c>
      <c r="CE10">
        <v>8.2844069999999999</v>
      </c>
      <c r="CF10">
        <v>10.211499999999999</v>
      </c>
      <c r="CG10">
        <v>11.307307</v>
      </c>
      <c r="CH10">
        <v>12.676719</v>
      </c>
      <c r="CI10">
        <v>4.8817579999999996</v>
      </c>
      <c r="CJ10">
        <v>5.1795609999999996</v>
      </c>
      <c r="CK10">
        <v>12.484845999999999</v>
      </c>
      <c r="CL10">
        <v>12.024895000000001</v>
      </c>
      <c r="CM10">
        <v>12.097099999999999</v>
      </c>
      <c r="CN10">
        <v>9.7682249999999993</v>
      </c>
      <c r="CO10">
        <v>12.496724</v>
      </c>
      <c r="CP10">
        <v>9.2872579999999996</v>
      </c>
      <c r="CQ10">
        <v>11.507096000000001</v>
      </c>
      <c r="CR10">
        <v>11.018380000000001</v>
      </c>
      <c r="CS10">
        <v>12.708755</v>
      </c>
      <c r="CT10">
        <v>4.6915950000000004</v>
      </c>
      <c r="CU10">
        <v>11.923429</v>
      </c>
      <c r="CV10">
        <v>11.140401000000001</v>
      </c>
      <c r="CW10">
        <v>12.212622</v>
      </c>
      <c r="CX10">
        <v>10.190155000000001</v>
      </c>
      <c r="CY10">
        <v>8.2362280000000005</v>
      </c>
      <c r="CZ10">
        <v>11.847251999999999</v>
      </c>
      <c r="DA10">
        <v>10.943799</v>
      </c>
      <c r="DB10">
        <v>8.8958919999999999</v>
      </c>
      <c r="DC10">
        <v>12.528027</v>
      </c>
      <c r="DD10">
        <v>9.39682</v>
      </c>
      <c r="DE10">
        <v>11.616733999999999</v>
      </c>
      <c r="DF10">
        <v>11.991742</v>
      </c>
      <c r="DG10">
        <v>12.532370999999999</v>
      </c>
      <c r="DH10">
        <v>11.118601</v>
      </c>
      <c r="DI10">
        <v>12.699217000000001</v>
      </c>
      <c r="DJ10">
        <v>12.487075000000001</v>
      </c>
      <c r="DK10">
        <v>11.888807</v>
      </c>
      <c r="DL10">
        <v>12.329083000000001</v>
      </c>
      <c r="DM10">
        <v>12.719215999999999</v>
      </c>
      <c r="DN10">
        <v>8.4723349999999993</v>
      </c>
      <c r="DO10">
        <v>9.0650320000000004</v>
      </c>
      <c r="DP10">
        <v>10.124211000000001</v>
      </c>
      <c r="DQ10">
        <v>10.827565999999999</v>
      </c>
      <c r="DR10">
        <v>4.7799199999999997</v>
      </c>
      <c r="DS10">
        <v>11.683821</v>
      </c>
      <c r="DT10">
        <v>9.6855890000000002</v>
      </c>
      <c r="DU10">
        <v>12.210509999999999</v>
      </c>
      <c r="DV10">
        <v>12.498151999999999</v>
      </c>
      <c r="DW10">
        <v>8.7255350000000007</v>
      </c>
      <c r="DX10">
        <v>8.8193380000000001</v>
      </c>
      <c r="DY10">
        <v>4.6730790000000004</v>
      </c>
      <c r="DZ10">
        <v>9.6392349999999993</v>
      </c>
      <c r="EA10">
        <v>11.877141999999999</v>
      </c>
    </row>
    <row r="11" spans="1:131" x14ac:dyDescent="0.25">
      <c r="A11">
        <v>36.091749999999998</v>
      </c>
      <c r="B11">
        <v>-94.190070000000006</v>
      </c>
      <c r="C11" s="3" t="s">
        <v>10</v>
      </c>
      <c r="D11">
        <v>70</v>
      </c>
      <c r="E11" t="s">
        <v>8</v>
      </c>
      <c r="F11">
        <v>8.4533880000000003</v>
      </c>
      <c r="G11">
        <v>8.6790369999999992</v>
      </c>
      <c r="H11">
        <v>10.399751</v>
      </c>
      <c r="I11">
        <v>10.509757</v>
      </c>
      <c r="J11">
        <v>10.684139999999999</v>
      </c>
      <c r="K11">
        <v>10.311856000000001</v>
      </c>
      <c r="L11">
        <v>10.867111</v>
      </c>
      <c r="M11">
        <v>11.686892</v>
      </c>
      <c r="N11">
        <v>9.7001200000000001</v>
      </c>
      <c r="O11">
        <v>9.7524189999999997</v>
      </c>
      <c r="P11">
        <v>9.8100210000000008</v>
      </c>
      <c r="Q11">
        <v>10.130036</v>
      </c>
      <c r="R11">
        <v>9.9354929999999992</v>
      </c>
      <c r="S11">
        <v>9.4520839999999993</v>
      </c>
      <c r="T11">
        <v>9.7492129999999992</v>
      </c>
      <c r="U11">
        <v>6.2729249999999999</v>
      </c>
      <c r="V11">
        <v>6.2565049999999998</v>
      </c>
      <c r="W11">
        <v>9.7669920000000001</v>
      </c>
      <c r="X11">
        <v>10.434113999999999</v>
      </c>
      <c r="Y11">
        <v>10.789906</v>
      </c>
      <c r="Z11">
        <v>10.014626</v>
      </c>
      <c r="AA11">
        <v>9.8636689999999998</v>
      </c>
      <c r="AB11">
        <v>10.645625000000001</v>
      </c>
      <c r="AC11">
        <v>9.8138280000000009</v>
      </c>
      <c r="AD11">
        <v>8.8320819999999998</v>
      </c>
      <c r="AE11">
        <v>8.9871169999999996</v>
      </c>
      <c r="AF11">
        <v>10.051256</v>
      </c>
      <c r="AG11">
        <v>9.9647210000000008</v>
      </c>
      <c r="AH11">
        <v>9.5271679999999996</v>
      </c>
      <c r="AI11">
        <v>9.8360489999999992</v>
      </c>
      <c r="AJ11">
        <v>3.4688270000000001</v>
      </c>
      <c r="AK11">
        <v>4.5241559999999996</v>
      </c>
      <c r="AL11">
        <v>8.6812459999999998</v>
      </c>
      <c r="AM11">
        <v>10.417541999999999</v>
      </c>
      <c r="AN11">
        <v>10.966343</v>
      </c>
      <c r="AO11">
        <v>9.9667569999999994</v>
      </c>
      <c r="AP11">
        <v>9.7506199999999996</v>
      </c>
      <c r="AQ11">
        <v>10.641247999999999</v>
      </c>
      <c r="AR11">
        <v>10.902412</v>
      </c>
      <c r="AS11">
        <v>10.867447</v>
      </c>
      <c r="AT11">
        <v>10.982074000000001</v>
      </c>
      <c r="AU11">
        <v>12.303159000000001</v>
      </c>
      <c r="AV11">
        <v>12.22322</v>
      </c>
      <c r="AW11">
        <v>12.333714000000001</v>
      </c>
      <c r="AX11">
        <v>10.845599999999999</v>
      </c>
      <c r="AY11">
        <v>9.9116479999999996</v>
      </c>
      <c r="AZ11">
        <v>9.7314620000000005</v>
      </c>
      <c r="BA11">
        <v>12.430043</v>
      </c>
      <c r="BB11">
        <v>12.484038999999999</v>
      </c>
      <c r="BC11">
        <v>12.189978</v>
      </c>
      <c r="BD11">
        <v>12.170458</v>
      </c>
      <c r="BE11">
        <v>12.444417</v>
      </c>
      <c r="BF11">
        <v>12.504101</v>
      </c>
      <c r="BG11">
        <v>11.704642</v>
      </c>
      <c r="BH11">
        <v>12.001207000000001</v>
      </c>
      <c r="BI11">
        <v>12.121434000000001</v>
      </c>
      <c r="BJ11">
        <v>9.3064579999999992</v>
      </c>
      <c r="BK11">
        <v>12.329794</v>
      </c>
      <c r="BL11">
        <v>10.783025</v>
      </c>
      <c r="BM11">
        <v>12.000415</v>
      </c>
      <c r="BN11">
        <v>10.621214999999999</v>
      </c>
      <c r="BO11">
        <v>10.78824</v>
      </c>
      <c r="BP11">
        <v>10.526653</v>
      </c>
      <c r="BQ11">
        <v>10.013299999999999</v>
      </c>
      <c r="BR11">
        <v>12.314181</v>
      </c>
      <c r="BS11">
        <v>11.581488</v>
      </c>
      <c r="BT11">
        <v>10.661833</v>
      </c>
      <c r="BU11">
        <v>11.303153999999999</v>
      </c>
      <c r="BV11">
        <v>11.155117000000001</v>
      </c>
      <c r="BW11">
        <v>10.586554</v>
      </c>
      <c r="BX11">
        <v>11.667368</v>
      </c>
      <c r="BY11">
        <v>10.565352000000001</v>
      </c>
      <c r="BZ11">
        <v>11.256557000000001</v>
      </c>
      <c r="CA11">
        <v>10.917351999999999</v>
      </c>
      <c r="CB11">
        <v>9.613937</v>
      </c>
      <c r="CC11">
        <v>11.613253</v>
      </c>
      <c r="CD11">
        <v>11.516731</v>
      </c>
      <c r="CE11">
        <v>9.6827649999999998</v>
      </c>
      <c r="CF11">
        <v>10.74851</v>
      </c>
      <c r="CG11">
        <v>10.712797</v>
      </c>
      <c r="CH11">
        <v>11.459372999999999</v>
      </c>
      <c r="CI11">
        <v>10.030571</v>
      </c>
      <c r="CJ11">
        <v>10.096508999999999</v>
      </c>
      <c r="CK11">
        <v>11.984787000000001</v>
      </c>
      <c r="CL11">
        <v>11.212305000000001</v>
      </c>
      <c r="CM11">
        <v>11.414344</v>
      </c>
      <c r="CN11">
        <v>10.470687</v>
      </c>
      <c r="CO11">
        <v>11.601886</v>
      </c>
      <c r="CP11">
        <v>10.827897999999999</v>
      </c>
      <c r="CQ11">
        <v>10.973826000000001</v>
      </c>
      <c r="CR11">
        <v>10.795555</v>
      </c>
      <c r="CS11">
        <v>12.332518</v>
      </c>
      <c r="CT11">
        <v>9.2337380000000007</v>
      </c>
      <c r="CU11">
        <v>11.914054999999999</v>
      </c>
      <c r="CV11">
        <v>11.045650999999999</v>
      </c>
      <c r="CW11">
        <v>12.212622</v>
      </c>
      <c r="CX11">
        <v>10.776237</v>
      </c>
      <c r="CY11">
        <v>9.3717839999999999</v>
      </c>
      <c r="CZ11">
        <v>11.119832000000001</v>
      </c>
      <c r="DA11">
        <v>10.808329000000001</v>
      </c>
      <c r="DB11">
        <v>10.44655</v>
      </c>
      <c r="DC11">
        <v>11.977004000000001</v>
      </c>
      <c r="DD11">
        <v>10.665058999999999</v>
      </c>
      <c r="DE11">
        <v>10.719875999999999</v>
      </c>
      <c r="DF11">
        <v>12.018063</v>
      </c>
      <c r="DG11">
        <v>11.959903000000001</v>
      </c>
      <c r="DH11">
        <v>11.021689</v>
      </c>
      <c r="DI11">
        <v>12.327527</v>
      </c>
      <c r="DJ11">
        <v>11.386558000000001</v>
      </c>
      <c r="DK11">
        <v>11.584313</v>
      </c>
      <c r="DL11">
        <v>12.329083000000001</v>
      </c>
      <c r="DM11">
        <v>11.263350000000001</v>
      </c>
      <c r="DN11">
        <v>10.262358000000001</v>
      </c>
      <c r="DO11">
        <v>10.239114000000001</v>
      </c>
      <c r="DP11">
        <v>10.298156000000001</v>
      </c>
      <c r="DQ11">
        <v>10.283877</v>
      </c>
      <c r="DR11">
        <v>9.8586679999999998</v>
      </c>
      <c r="DS11">
        <v>10.53482</v>
      </c>
      <c r="DT11">
        <v>10.434189</v>
      </c>
      <c r="DU11">
        <v>11.118698999999999</v>
      </c>
      <c r="DV11">
        <v>11.43465</v>
      </c>
      <c r="DW11">
        <v>10.592388</v>
      </c>
      <c r="DX11">
        <v>10.419949000000001</v>
      </c>
      <c r="DY11">
        <v>9.1552489999999995</v>
      </c>
      <c r="DZ11">
        <v>10.606007999999999</v>
      </c>
      <c r="EA11">
        <v>11.571437</v>
      </c>
    </row>
    <row r="12" spans="1:131" x14ac:dyDescent="0.25">
      <c r="A12">
        <v>36.091740000000001</v>
      </c>
      <c r="B12">
        <v>-94.190569999999994</v>
      </c>
      <c r="C12" s="3" t="s">
        <v>11</v>
      </c>
      <c r="D12">
        <v>15</v>
      </c>
      <c r="E12" t="s">
        <v>5</v>
      </c>
      <c r="F12">
        <v>3.0719340000000002</v>
      </c>
      <c r="G12">
        <v>4.6184479999999999</v>
      </c>
      <c r="H12">
        <v>4.5394240000000003</v>
      </c>
      <c r="I12">
        <v>4.7658420000000001</v>
      </c>
      <c r="J12">
        <v>4.8295769999999996</v>
      </c>
      <c r="K12">
        <v>5.229711</v>
      </c>
      <c r="L12">
        <v>5.7593540000000001</v>
      </c>
      <c r="M12">
        <v>6.0500379999999998</v>
      </c>
      <c r="N12">
        <v>2.8812220000000002</v>
      </c>
      <c r="O12">
        <v>4.608663</v>
      </c>
      <c r="P12">
        <v>4.6084949999999996</v>
      </c>
      <c r="Q12">
        <v>4.7374939999999999</v>
      </c>
      <c r="R12">
        <v>4.9212189999999998</v>
      </c>
      <c r="S12">
        <v>5.5320960000000001</v>
      </c>
      <c r="T12">
        <v>5.9145370000000002</v>
      </c>
      <c r="U12">
        <v>2.7244389999999998</v>
      </c>
      <c r="V12">
        <v>4.7347869999999999</v>
      </c>
      <c r="W12">
        <v>4.4270509999999996</v>
      </c>
      <c r="X12">
        <v>4.7127179999999997</v>
      </c>
      <c r="Y12">
        <v>4.6436549999999999</v>
      </c>
      <c r="Z12">
        <v>5.0169319999999997</v>
      </c>
      <c r="AA12">
        <v>5.7244479999999998</v>
      </c>
      <c r="AB12">
        <v>5.9744120000000001</v>
      </c>
      <c r="AC12">
        <v>2.7505480000000002</v>
      </c>
      <c r="AD12">
        <v>4.6178220000000003</v>
      </c>
      <c r="AE12">
        <v>4.5634490000000003</v>
      </c>
      <c r="AF12">
        <v>4.6223270000000003</v>
      </c>
      <c r="AG12">
        <v>4.7317400000000003</v>
      </c>
      <c r="AH12">
        <v>5.1079850000000002</v>
      </c>
      <c r="AI12">
        <v>5.503565</v>
      </c>
      <c r="AJ12">
        <v>2.5958019999999999</v>
      </c>
      <c r="AK12">
        <v>4.6501400000000004</v>
      </c>
      <c r="AL12">
        <v>4.1737320000000002</v>
      </c>
      <c r="AM12">
        <v>4.8941499999999998</v>
      </c>
      <c r="AN12">
        <v>4.4716469999999999</v>
      </c>
      <c r="AO12">
        <v>4.6756190000000002</v>
      </c>
      <c r="AP12">
        <v>5.3122400000000001</v>
      </c>
      <c r="AQ12">
        <v>5.5436730000000001</v>
      </c>
      <c r="AR12">
        <v>4.8347689999999997</v>
      </c>
      <c r="AS12">
        <v>4.8324800000000003</v>
      </c>
      <c r="AT12">
        <v>4.8688719999999996</v>
      </c>
      <c r="AU12">
        <v>5.0015260000000001</v>
      </c>
      <c r="AV12">
        <v>4.8890039999999999</v>
      </c>
      <c r="AW12">
        <v>4.6906090000000003</v>
      </c>
      <c r="AX12">
        <v>5.3657320000000004</v>
      </c>
      <c r="AY12">
        <v>4.9715680000000004</v>
      </c>
      <c r="AZ12">
        <v>4.7052670000000001</v>
      </c>
      <c r="BA12">
        <v>5.6726219999999996</v>
      </c>
      <c r="BB12">
        <v>5.3941119999999998</v>
      </c>
      <c r="BC12">
        <v>5.205362</v>
      </c>
      <c r="BD12">
        <v>6.2013889999999998</v>
      </c>
      <c r="BE12">
        <v>5.9947970000000002</v>
      </c>
      <c r="BF12">
        <v>5.8711859999999998</v>
      </c>
      <c r="BG12">
        <v>6.4396019999999998</v>
      </c>
      <c r="BH12">
        <v>6.3923170000000002</v>
      </c>
      <c r="BI12">
        <v>6.5652949999999999</v>
      </c>
      <c r="BJ12">
        <v>4.5857539999999997</v>
      </c>
      <c r="BK12">
        <v>5.0735720000000004</v>
      </c>
      <c r="BL12">
        <v>5.3775959999999996</v>
      </c>
      <c r="BM12">
        <v>6.3530499999999996</v>
      </c>
      <c r="BN12">
        <v>4.5735549999999998</v>
      </c>
      <c r="BO12">
        <v>4.8889360000000002</v>
      </c>
      <c r="BP12">
        <v>4.8767430000000003</v>
      </c>
      <c r="BQ12">
        <v>3.7120250000000001</v>
      </c>
      <c r="BR12">
        <v>5.8625769999999999</v>
      </c>
      <c r="BS12">
        <v>6.0577249999999996</v>
      </c>
      <c r="BT12">
        <v>5.1063830000000001</v>
      </c>
      <c r="BU12">
        <v>5.6204559999999999</v>
      </c>
      <c r="BV12">
        <v>5.6957740000000001</v>
      </c>
      <c r="BW12">
        <v>4.7865869999999999</v>
      </c>
      <c r="BX12">
        <v>6.4411740000000002</v>
      </c>
      <c r="BY12">
        <v>4.876468</v>
      </c>
      <c r="BZ12">
        <v>5.0474249999999996</v>
      </c>
      <c r="CA12">
        <v>4.8549629999999997</v>
      </c>
      <c r="CB12">
        <v>3.6547139999999998</v>
      </c>
      <c r="CC12">
        <v>6.0928269999999998</v>
      </c>
      <c r="CD12">
        <v>6.6742910000000002</v>
      </c>
      <c r="CE12">
        <v>4.5689019999999996</v>
      </c>
      <c r="CF12">
        <v>4.7011039999999999</v>
      </c>
      <c r="CG12">
        <v>5.1169989999999999</v>
      </c>
      <c r="CH12">
        <v>5.829847</v>
      </c>
      <c r="CI12">
        <v>3.7529940000000002</v>
      </c>
      <c r="CJ12">
        <v>3.9375049999999998</v>
      </c>
      <c r="CK12">
        <v>6.5126790000000003</v>
      </c>
      <c r="CL12">
        <v>5.7294609999999997</v>
      </c>
      <c r="CM12">
        <v>6.0615309999999996</v>
      </c>
      <c r="CN12">
        <v>4.6990080000000001</v>
      </c>
      <c r="CO12">
        <v>6.1534149999999999</v>
      </c>
      <c r="CP12">
        <v>4.605442</v>
      </c>
      <c r="CQ12">
        <v>5.1902470000000003</v>
      </c>
      <c r="CR12">
        <v>4.8383719999999997</v>
      </c>
      <c r="CS12">
        <v>5.1367279999999997</v>
      </c>
      <c r="CT12">
        <v>3.43533</v>
      </c>
      <c r="CU12">
        <v>6.453233</v>
      </c>
      <c r="CV12">
        <v>4.9299210000000002</v>
      </c>
      <c r="CW12">
        <v>5.9982810000000004</v>
      </c>
      <c r="CX12">
        <v>4.7655190000000003</v>
      </c>
      <c r="CY12">
        <v>4.5831049999999998</v>
      </c>
      <c r="CZ12">
        <v>5.5919819999999998</v>
      </c>
      <c r="DA12">
        <v>4.8905019999999997</v>
      </c>
      <c r="DB12">
        <v>4.5864630000000002</v>
      </c>
      <c r="DC12">
        <v>6.1944480000000004</v>
      </c>
      <c r="DD12">
        <v>4.5812470000000003</v>
      </c>
      <c r="DE12">
        <v>5.3516519999999996</v>
      </c>
      <c r="DF12">
        <v>6.334778</v>
      </c>
      <c r="DG12">
        <v>6.1607789999999998</v>
      </c>
      <c r="DH12">
        <v>4.9139369999999998</v>
      </c>
      <c r="DI12">
        <v>5.0636729999999996</v>
      </c>
      <c r="DJ12">
        <v>5.8279290000000001</v>
      </c>
      <c r="DK12">
        <v>6.5447930000000003</v>
      </c>
      <c r="DL12">
        <v>5.8391770000000003</v>
      </c>
      <c r="DM12">
        <v>5.5873090000000003</v>
      </c>
      <c r="DN12">
        <v>4.5916990000000002</v>
      </c>
      <c r="DO12">
        <v>4.6718770000000003</v>
      </c>
      <c r="DP12">
        <v>4.842816</v>
      </c>
      <c r="DQ12">
        <v>5.0392659999999996</v>
      </c>
      <c r="DR12">
        <v>3.3554270000000002</v>
      </c>
      <c r="DS12">
        <v>5.6004230000000002</v>
      </c>
      <c r="DT12">
        <v>4.6977840000000004</v>
      </c>
      <c r="DU12">
        <v>5.9608040000000004</v>
      </c>
      <c r="DV12">
        <v>5.8569310000000003</v>
      </c>
      <c r="DW12">
        <v>4.5693409999999997</v>
      </c>
      <c r="DX12">
        <v>4.5867069999999996</v>
      </c>
      <c r="DY12">
        <v>3.39209</v>
      </c>
      <c r="DZ12">
        <v>4.7854359999999998</v>
      </c>
      <c r="EA12">
        <v>6.5617260000000002</v>
      </c>
    </row>
    <row r="13" spans="1:131" x14ac:dyDescent="0.25">
      <c r="A13">
        <v>36.091790000000003</v>
      </c>
      <c r="B13">
        <v>-94.190569999999994</v>
      </c>
      <c r="C13" s="3" t="s">
        <v>12</v>
      </c>
      <c r="D13">
        <v>15</v>
      </c>
      <c r="E13" t="s">
        <v>5</v>
      </c>
      <c r="F13">
        <v>4.019469</v>
      </c>
      <c r="G13">
        <v>4.592104</v>
      </c>
      <c r="H13">
        <v>4.7896929999999998</v>
      </c>
      <c r="I13">
        <v>5.4446430000000001</v>
      </c>
      <c r="J13">
        <v>5.7828920000000004</v>
      </c>
      <c r="K13">
        <v>6.203373</v>
      </c>
      <c r="L13">
        <v>6.148339</v>
      </c>
      <c r="M13">
        <v>6.4093080000000002</v>
      </c>
      <c r="N13">
        <v>4.002561</v>
      </c>
      <c r="O13">
        <v>4.3836930000000001</v>
      </c>
      <c r="P13">
        <v>4.887994</v>
      </c>
      <c r="Q13">
        <v>5.293838</v>
      </c>
      <c r="R13">
        <v>5.6336519999999997</v>
      </c>
      <c r="S13">
        <v>6.1978689999999999</v>
      </c>
      <c r="T13">
        <v>6.3763259999999997</v>
      </c>
      <c r="U13">
        <v>3.804926</v>
      </c>
      <c r="V13">
        <v>4.2476729999999998</v>
      </c>
      <c r="W13">
        <v>4.3553540000000002</v>
      </c>
      <c r="X13">
        <v>5.2691210000000002</v>
      </c>
      <c r="Y13">
        <v>5.6922199999999998</v>
      </c>
      <c r="Z13">
        <v>6.2612719999999999</v>
      </c>
      <c r="AA13">
        <v>6.058103</v>
      </c>
      <c r="AB13">
        <v>6.4066619999999999</v>
      </c>
      <c r="AC13">
        <v>3.7984740000000001</v>
      </c>
      <c r="AD13">
        <v>4.1978980000000004</v>
      </c>
      <c r="AE13">
        <v>4.8966250000000002</v>
      </c>
      <c r="AF13">
        <v>5.5025700000000004</v>
      </c>
      <c r="AG13">
        <v>5.8718009999999996</v>
      </c>
      <c r="AH13">
        <v>6.0070579999999998</v>
      </c>
      <c r="AI13">
        <v>5.9814480000000003</v>
      </c>
      <c r="AJ13">
        <v>3.7872509999999999</v>
      </c>
      <c r="AK13">
        <v>4.2121769999999996</v>
      </c>
      <c r="AL13">
        <v>4.223433</v>
      </c>
      <c r="AM13">
        <v>5.4356109999999997</v>
      </c>
      <c r="AN13">
        <v>6.061007</v>
      </c>
      <c r="AO13">
        <v>6.3255350000000004</v>
      </c>
      <c r="AP13">
        <v>5.7242100000000002</v>
      </c>
      <c r="AQ13">
        <v>6.0068739999999998</v>
      </c>
      <c r="AR13">
        <v>5.280437</v>
      </c>
      <c r="AS13">
        <v>4.7534320000000001</v>
      </c>
      <c r="AT13">
        <v>4.2939489999999996</v>
      </c>
      <c r="AU13">
        <v>5.3916570000000004</v>
      </c>
      <c r="AV13">
        <v>4.9104169999999998</v>
      </c>
      <c r="AW13">
        <v>4.7793039999999998</v>
      </c>
      <c r="AX13">
        <v>6.2508350000000004</v>
      </c>
      <c r="AY13">
        <v>5.9073820000000001</v>
      </c>
      <c r="AZ13">
        <v>5.8995800000000003</v>
      </c>
      <c r="BA13">
        <v>6.3436599999999999</v>
      </c>
      <c r="BB13">
        <v>5.8360479999999999</v>
      </c>
      <c r="BC13">
        <v>5.6183930000000002</v>
      </c>
      <c r="BD13">
        <v>6.550853</v>
      </c>
      <c r="BE13">
        <v>6.1854930000000001</v>
      </c>
      <c r="BF13">
        <v>5.7129630000000002</v>
      </c>
      <c r="BG13">
        <v>6.6141550000000002</v>
      </c>
      <c r="BH13">
        <v>6.3712020000000003</v>
      </c>
      <c r="BI13">
        <v>5.9766899999999996</v>
      </c>
      <c r="BJ13">
        <v>4.9110579999999997</v>
      </c>
      <c r="BK13">
        <v>5.8008959999999998</v>
      </c>
      <c r="BL13">
        <v>6.3217569999999998</v>
      </c>
      <c r="BM13">
        <v>6.7400330000000004</v>
      </c>
      <c r="BN13">
        <v>5.1068470000000001</v>
      </c>
      <c r="BO13">
        <v>5.8944130000000001</v>
      </c>
      <c r="BP13">
        <v>5.6714770000000003</v>
      </c>
      <c r="BQ13">
        <v>4.5724580000000001</v>
      </c>
      <c r="BR13">
        <v>6.6294149999999998</v>
      </c>
      <c r="BS13">
        <v>6.5112860000000001</v>
      </c>
      <c r="BT13">
        <v>5.9223290000000004</v>
      </c>
      <c r="BU13">
        <v>6.5261250000000004</v>
      </c>
      <c r="BV13">
        <v>6.3794639999999996</v>
      </c>
      <c r="BW13">
        <v>5.6192489999999999</v>
      </c>
      <c r="BX13">
        <v>6.8964379999999998</v>
      </c>
      <c r="BY13">
        <v>5.6916000000000002</v>
      </c>
      <c r="BZ13">
        <v>5.7843609999999996</v>
      </c>
      <c r="CA13">
        <v>6.0321889999999998</v>
      </c>
      <c r="CB13">
        <v>4.7466429999999997</v>
      </c>
      <c r="CC13">
        <v>6.5491710000000003</v>
      </c>
      <c r="CD13">
        <v>6.9969939999999999</v>
      </c>
      <c r="CE13">
        <v>5.2610169999999998</v>
      </c>
      <c r="CF13">
        <v>5.5902029999999998</v>
      </c>
      <c r="CG13">
        <v>5.943174</v>
      </c>
      <c r="CH13">
        <v>6.736586</v>
      </c>
      <c r="CI13">
        <v>4.6246600000000004</v>
      </c>
      <c r="CJ13">
        <v>4.9889250000000001</v>
      </c>
      <c r="CK13">
        <v>6.8619779999999997</v>
      </c>
      <c r="CL13">
        <v>6.4157289999999998</v>
      </c>
      <c r="CM13">
        <v>6.7844939999999996</v>
      </c>
      <c r="CN13">
        <v>5.4211179999999999</v>
      </c>
      <c r="CO13">
        <v>6.6847310000000002</v>
      </c>
      <c r="CP13">
        <v>5.3363389999999997</v>
      </c>
      <c r="CQ13">
        <v>6.1102129999999999</v>
      </c>
      <c r="CR13">
        <v>5.8026330000000002</v>
      </c>
      <c r="CS13">
        <v>6.1114540000000002</v>
      </c>
      <c r="CT13">
        <v>4.3844479999999999</v>
      </c>
      <c r="CU13">
        <v>6.8826200000000002</v>
      </c>
      <c r="CV13">
        <v>5.5816369999999997</v>
      </c>
      <c r="CW13">
        <v>6.8128489999999999</v>
      </c>
      <c r="CX13">
        <v>5.7896929999999998</v>
      </c>
      <c r="CY13">
        <v>4.960439</v>
      </c>
      <c r="CZ13">
        <v>6.5517440000000002</v>
      </c>
      <c r="DA13">
        <v>5.9112879999999999</v>
      </c>
      <c r="DB13">
        <v>5.0798160000000001</v>
      </c>
      <c r="DC13">
        <v>6.5561689999999997</v>
      </c>
      <c r="DD13">
        <v>5.3357260000000002</v>
      </c>
      <c r="DE13">
        <v>6.2973809999999997</v>
      </c>
      <c r="DF13">
        <v>6.7155589999999998</v>
      </c>
      <c r="DG13">
        <v>6.522151</v>
      </c>
      <c r="DH13">
        <v>5.5454949999999998</v>
      </c>
      <c r="DI13">
        <v>5.7501530000000001</v>
      </c>
      <c r="DJ13">
        <v>6.2824799999999996</v>
      </c>
      <c r="DK13">
        <v>6.7363609999999996</v>
      </c>
      <c r="DL13">
        <v>6.5960390000000002</v>
      </c>
      <c r="DM13">
        <v>6.4904359999999999</v>
      </c>
      <c r="DN13">
        <v>4.7535600000000002</v>
      </c>
      <c r="DO13">
        <v>5.1673970000000002</v>
      </c>
      <c r="DP13">
        <v>5.5132139999999996</v>
      </c>
      <c r="DQ13">
        <v>5.7909379999999997</v>
      </c>
      <c r="DR13">
        <v>4.2844860000000002</v>
      </c>
      <c r="DS13">
        <v>6.2579700000000003</v>
      </c>
      <c r="DT13">
        <v>5.3906770000000002</v>
      </c>
      <c r="DU13">
        <v>6.3882190000000003</v>
      </c>
      <c r="DV13">
        <v>6.3202299999999996</v>
      </c>
      <c r="DW13">
        <v>5.0674669999999997</v>
      </c>
      <c r="DX13">
        <v>5.037534</v>
      </c>
      <c r="DY13">
        <v>4.3276209999999997</v>
      </c>
      <c r="DZ13">
        <v>5.6439550000000001</v>
      </c>
      <c r="EA13">
        <v>6.7640510000000003</v>
      </c>
    </row>
    <row r="14" spans="1:131" x14ac:dyDescent="0.25">
      <c r="A14">
        <v>36.091769999999997</v>
      </c>
      <c r="B14">
        <v>-94.190569999999994</v>
      </c>
      <c r="C14" s="3" t="s">
        <v>13</v>
      </c>
      <c r="D14">
        <v>45</v>
      </c>
      <c r="E14" t="s">
        <v>5</v>
      </c>
      <c r="F14">
        <v>4.0613609999999998</v>
      </c>
      <c r="G14">
        <v>5.7087649999999996</v>
      </c>
      <c r="H14">
        <v>5.3021269999999996</v>
      </c>
      <c r="I14">
        <v>4.6421650000000003</v>
      </c>
      <c r="J14">
        <v>4.531129</v>
      </c>
      <c r="K14">
        <v>5.1172579999999996</v>
      </c>
      <c r="L14">
        <v>5.9868540000000001</v>
      </c>
      <c r="M14">
        <v>6.2196319999999998</v>
      </c>
      <c r="N14">
        <v>4.2274440000000002</v>
      </c>
      <c r="O14">
        <v>5.3250109999999999</v>
      </c>
      <c r="P14">
        <v>4.7187210000000004</v>
      </c>
      <c r="Q14">
        <v>4.6662800000000004</v>
      </c>
      <c r="R14">
        <v>4.8645120000000004</v>
      </c>
      <c r="S14">
        <v>5.6035159999999999</v>
      </c>
      <c r="T14">
        <v>6.0573389999999998</v>
      </c>
      <c r="U14">
        <v>3.688825</v>
      </c>
      <c r="V14">
        <v>5.3923490000000003</v>
      </c>
      <c r="W14">
        <v>5.2233850000000004</v>
      </c>
      <c r="X14">
        <v>4.4553159999999998</v>
      </c>
      <c r="Y14">
        <v>4.2189069999999997</v>
      </c>
      <c r="Z14">
        <v>4.8497269999999997</v>
      </c>
      <c r="AA14">
        <v>5.9732599999999998</v>
      </c>
      <c r="AB14">
        <v>6.2127679999999996</v>
      </c>
      <c r="AC14">
        <v>3.8517700000000001</v>
      </c>
      <c r="AD14">
        <v>5.1027380000000004</v>
      </c>
      <c r="AE14">
        <v>4.3044609999999999</v>
      </c>
      <c r="AF14">
        <v>4.2273949999999996</v>
      </c>
      <c r="AG14">
        <v>4.3863539999999999</v>
      </c>
      <c r="AH14">
        <v>4.9499979999999999</v>
      </c>
      <c r="AI14">
        <v>5.4997249999999998</v>
      </c>
      <c r="AJ14">
        <v>3.673114</v>
      </c>
      <c r="AK14">
        <v>5.0272009999999998</v>
      </c>
      <c r="AL14">
        <v>4.9730629999999998</v>
      </c>
      <c r="AM14">
        <v>4.2968679999999999</v>
      </c>
      <c r="AN14">
        <v>3.8529330000000002</v>
      </c>
      <c r="AO14">
        <v>4.3918140000000001</v>
      </c>
      <c r="AP14">
        <v>5.4143470000000002</v>
      </c>
      <c r="AQ14">
        <v>5.7481530000000003</v>
      </c>
      <c r="AR14">
        <v>5.5229119999999998</v>
      </c>
      <c r="AS14">
        <v>5.589626</v>
      </c>
      <c r="AT14">
        <v>5.7358140000000004</v>
      </c>
      <c r="AU14">
        <v>4.7612769999999998</v>
      </c>
      <c r="AV14">
        <v>4.3403330000000002</v>
      </c>
      <c r="AW14">
        <v>4.1791609999999997</v>
      </c>
      <c r="AX14">
        <v>5.3657320000000004</v>
      </c>
      <c r="AY14">
        <v>4.9715680000000004</v>
      </c>
      <c r="AZ14">
        <v>4.7052670000000001</v>
      </c>
      <c r="BA14">
        <v>5.6726219999999996</v>
      </c>
      <c r="BB14">
        <v>5.3941119999999998</v>
      </c>
      <c r="BC14">
        <v>5.205362</v>
      </c>
      <c r="BD14">
        <v>6.550853</v>
      </c>
      <c r="BE14">
        <v>6.1854930000000001</v>
      </c>
      <c r="BF14">
        <v>5.7129630000000002</v>
      </c>
      <c r="BG14">
        <v>6.6141550000000002</v>
      </c>
      <c r="BH14">
        <v>6.3712020000000003</v>
      </c>
      <c r="BI14">
        <v>5.9766899999999996</v>
      </c>
      <c r="BJ14">
        <v>5.9122409999999999</v>
      </c>
      <c r="BK14">
        <v>4.9968370000000002</v>
      </c>
      <c r="BL14">
        <v>5.4153500000000001</v>
      </c>
      <c r="BM14">
        <v>6.7400330000000004</v>
      </c>
      <c r="BN14">
        <v>5.4382549999999998</v>
      </c>
      <c r="BO14">
        <v>4.7347700000000001</v>
      </c>
      <c r="BP14">
        <v>5.0338050000000001</v>
      </c>
      <c r="BQ14">
        <v>5.2568489999999999</v>
      </c>
      <c r="BR14">
        <v>5.8625769999999999</v>
      </c>
      <c r="BS14">
        <v>6.2242730000000002</v>
      </c>
      <c r="BT14">
        <v>5.2245499999999998</v>
      </c>
      <c r="BU14">
        <v>5.6204559999999999</v>
      </c>
      <c r="BV14">
        <v>5.8625470000000002</v>
      </c>
      <c r="BW14">
        <v>4.8081909999999999</v>
      </c>
      <c r="BX14">
        <v>6.6553979999999999</v>
      </c>
      <c r="BY14">
        <v>5.0691360000000003</v>
      </c>
      <c r="BZ14">
        <v>5.8249510000000004</v>
      </c>
      <c r="CA14">
        <v>4.9907130000000004</v>
      </c>
      <c r="CB14">
        <v>4.8996779999999998</v>
      </c>
      <c r="CC14">
        <v>6.2670969999999997</v>
      </c>
      <c r="CD14">
        <v>6.9969939999999999</v>
      </c>
      <c r="CE14">
        <v>6.1177679999999999</v>
      </c>
      <c r="CF14">
        <v>5.3434119999999998</v>
      </c>
      <c r="CG14">
        <v>5.270645</v>
      </c>
      <c r="CH14">
        <v>5.829847</v>
      </c>
      <c r="CI14">
        <v>5.3209390000000001</v>
      </c>
      <c r="CJ14">
        <v>5.7022069999999996</v>
      </c>
      <c r="CK14">
        <v>6.7159610000000001</v>
      </c>
      <c r="CL14">
        <v>5.914631</v>
      </c>
      <c r="CM14">
        <v>6.3829719999999996</v>
      </c>
      <c r="CN14">
        <v>5.1044600000000004</v>
      </c>
      <c r="CO14">
        <v>6.5124259999999996</v>
      </c>
      <c r="CP14">
        <v>5.5961970000000001</v>
      </c>
      <c r="CQ14">
        <v>5.6612369999999999</v>
      </c>
      <c r="CR14">
        <v>5.3286509999999998</v>
      </c>
      <c r="CS14">
        <v>5.1939679999999999</v>
      </c>
      <c r="CT14">
        <v>4.5768319999999996</v>
      </c>
      <c r="CU14">
        <v>6.8826200000000002</v>
      </c>
      <c r="CV14">
        <v>5.6554820000000001</v>
      </c>
      <c r="CW14">
        <v>5.9982810000000004</v>
      </c>
      <c r="CX14">
        <v>5.0287800000000002</v>
      </c>
      <c r="CY14">
        <v>5.9421210000000002</v>
      </c>
      <c r="CZ14">
        <v>5.8395260000000002</v>
      </c>
      <c r="DA14">
        <v>4.7683260000000001</v>
      </c>
      <c r="DB14">
        <v>5.5221749999999998</v>
      </c>
      <c r="DC14">
        <v>6.3793480000000002</v>
      </c>
      <c r="DD14">
        <v>5.6743209999999999</v>
      </c>
      <c r="DE14">
        <v>5.3635339999999996</v>
      </c>
      <c r="DF14">
        <v>6.7155589999999998</v>
      </c>
      <c r="DG14">
        <v>6.3420940000000003</v>
      </c>
      <c r="DH14">
        <v>5.6329130000000003</v>
      </c>
      <c r="DI14">
        <v>4.9685129999999997</v>
      </c>
      <c r="DJ14">
        <v>6.1084430000000003</v>
      </c>
      <c r="DK14">
        <v>6.7363609999999996</v>
      </c>
      <c r="DL14">
        <v>5.8391770000000003</v>
      </c>
      <c r="DM14">
        <v>5.5873090000000003</v>
      </c>
      <c r="DN14">
        <v>5.3901329999999996</v>
      </c>
      <c r="DO14">
        <v>4.905424</v>
      </c>
      <c r="DP14">
        <v>4.8600250000000003</v>
      </c>
      <c r="DQ14">
        <v>5.0268699999999997</v>
      </c>
      <c r="DR14">
        <v>4.8412569999999997</v>
      </c>
      <c r="DS14">
        <v>5.6788699999999999</v>
      </c>
      <c r="DT14">
        <v>5.0714649999999999</v>
      </c>
      <c r="DU14">
        <v>6.0834950000000001</v>
      </c>
      <c r="DV14">
        <v>6.1474679999999999</v>
      </c>
      <c r="DW14">
        <v>5.4150140000000002</v>
      </c>
      <c r="DX14">
        <v>5.4993720000000001</v>
      </c>
      <c r="DY14">
        <v>4.5133390000000002</v>
      </c>
      <c r="DZ14">
        <v>4.8371560000000002</v>
      </c>
      <c r="EA14">
        <v>6.7640510000000003</v>
      </c>
    </row>
    <row r="15" spans="1:131" x14ac:dyDescent="0.25">
      <c r="A15">
        <v>36.091259999999998</v>
      </c>
      <c r="B15">
        <v>-94.189319999999995</v>
      </c>
      <c r="C15" s="1" t="s">
        <v>35</v>
      </c>
      <c r="D15">
        <v>15</v>
      </c>
      <c r="E15" t="s">
        <v>8</v>
      </c>
      <c r="F15">
        <v>5.0380380000000002</v>
      </c>
      <c r="G15">
        <v>6.1683669999999999</v>
      </c>
      <c r="H15">
        <v>6.5265550000000001</v>
      </c>
      <c r="I15">
        <v>6.7734529999999999</v>
      </c>
      <c r="J15">
        <v>6.7154939999999996</v>
      </c>
      <c r="K15">
        <v>6.7964500000000001</v>
      </c>
      <c r="L15">
        <v>6.9484909999999998</v>
      </c>
      <c r="M15">
        <v>7.2297349999999998</v>
      </c>
      <c r="N15">
        <v>5.6053899999999999</v>
      </c>
      <c r="O15">
        <v>6.412445</v>
      </c>
      <c r="P15">
        <v>6.545242</v>
      </c>
      <c r="Q15">
        <v>6.5488229999999996</v>
      </c>
      <c r="R15">
        <v>6.5744129999999998</v>
      </c>
      <c r="S15">
        <v>6.6847630000000002</v>
      </c>
      <c r="T15">
        <v>6.8990489999999998</v>
      </c>
      <c r="U15">
        <v>3.8371970000000002</v>
      </c>
      <c r="V15">
        <v>6.3918470000000003</v>
      </c>
      <c r="W15">
        <v>5.8284099999999999</v>
      </c>
      <c r="X15">
        <v>6.7481010000000001</v>
      </c>
      <c r="Y15">
        <v>6.4219210000000002</v>
      </c>
      <c r="Z15">
        <v>6.5920709999999998</v>
      </c>
      <c r="AA15">
        <v>6.7095130000000003</v>
      </c>
      <c r="AB15">
        <v>7.0562550000000002</v>
      </c>
      <c r="AC15">
        <v>5.4596419999999997</v>
      </c>
      <c r="AD15">
        <v>6.5393840000000001</v>
      </c>
      <c r="AE15">
        <v>6.4276559999999998</v>
      </c>
      <c r="AF15">
        <v>6.4281480000000002</v>
      </c>
      <c r="AG15">
        <v>6.4781259999999996</v>
      </c>
      <c r="AH15">
        <v>6.5498390000000004</v>
      </c>
      <c r="AI15">
        <v>6.6431659999999999</v>
      </c>
      <c r="AJ15">
        <v>3.4300820000000001</v>
      </c>
      <c r="AK15">
        <v>6.690137</v>
      </c>
      <c r="AL15">
        <v>4.7765570000000004</v>
      </c>
      <c r="AM15">
        <v>6.7556729999999998</v>
      </c>
      <c r="AN15">
        <v>6.480772</v>
      </c>
      <c r="AO15">
        <v>6.6598579999999998</v>
      </c>
      <c r="AP15">
        <v>6.5071950000000003</v>
      </c>
      <c r="AQ15">
        <v>6.6764099999999997</v>
      </c>
      <c r="AR15">
        <v>6.5528040000000001</v>
      </c>
      <c r="AS15">
        <v>6.045604</v>
      </c>
      <c r="AT15">
        <v>5.4970059999999998</v>
      </c>
      <c r="AU15">
        <v>6.7482740000000003</v>
      </c>
      <c r="AV15">
        <v>6.42197</v>
      </c>
      <c r="AW15">
        <v>6.4631299999999996</v>
      </c>
      <c r="AX15">
        <v>6.8317569999999996</v>
      </c>
      <c r="AY15">
        <v>6.4551420000000004</v>
      </c>
      <c r="AZ15">
        <v>6.5410250000000003</v>
      </c>
      <c r="BA15">
        <v>7.0239539999999998</v>
      </c>
      <c r="BB15">
        <v>6.6156920000000001</v>
      </c>
      <c r="BC15">
        <v>6.4254090000000001</v>
      </c>
      <c r="BD15">
        <v>7.2432530000000002</v>
      </c>
      <c r="BE15">
        <v>6.9741229999999996</v>
      </c>
      <c r="BF15">
        <v>6.879213</v>
      </c>
      <c r="BG15">
        <v>7.6763430000000001</v>
      </c>
      <c r="BH15">
        <v>7.5874300000000003</v>
      </c>
      <c r="BI15">
        <v>7.3764719999999997</v>
      </c>
      <c r="BJ15">
        <v>6.3275889999999997</v>
      </c>
      <c r="BK15">
        <v>7.0176990000000004</v>
      </c>
      <c r="BL15">
        <v>6.9542080000000004</v>
      </c>
      <c r="BM15">
        <v>7.4692049999999997</v>
      </c>
      <c r="BN15">
        <v>6.8059940000000001</v>
      </c>
      <c r="BO15">
        <v>6.8775779999999997</v>
      </c>
      <c r="BP15">
        <v>6.8939969999999997</v>
      </c>
      <c r="BQ15">
        <v>6.2298780000000002</v>
      </c>
      <c r="BR15">
        <v>7.2918370000000001</v>
      </c>
      <c r="BS15">
        <v>7.2517519999999998</v>
      </c>
      <c r="BT15">
        <v>6.9440340000000003</v>
      </c>
      <c r="BU15">
        <v>7.1158169999999998</v>
      </c>
      <c r="BV15">
        <v>7.0714709999999998</v>
      </c>
      <c r="BW15">
        <v>6.8662700000000001</v>
      </c>
      <c r="BX15">
        <v>7.6010229999999996</v>
      </c>
      <c r="BY15">
        <v>6.9123010000000003</v>
      </c>
      <c r="BZ15">
        <v>6.920909</v>
      </c>
      <c r="CA15">
        <v>6.9975449999999997</v>
      </c>
      <c r="CB15">
        <v>5.5847480000000003</v>
      </c>
      <c r="CC15">
        <v>7.2853529999999997</v>
      </c>
      <c r="CD15">
        <v>7.9672780000000003</v>
      </c>
      <c r="CE15">
        <v>6.5872520000000003</v>
      </c>
      <c r="CF15">
        <v>6.9493960000000001</v>
      </c>
      <c r="CG15">
        <v>6.9618390000000003</v>
      </c>
      <c r="CH15">
        <v>7.3358850000000002</v>
      </c>
      <c r="CI15">
        <v>6.2619480000000003</v>
      </c>
      <c r="CJ15">
        <v>6.4664270000000004</v>
      </c>
      <c r="CK15">
        <v>7.7380180000000003</v>
      </c>
      <c r="CL15">
        <v>7.0915210000000002</v>
      </c>
      <c r="CM15">
        <v>7.1999750000000002</v>
      </c>
      <c r="CN15">
        <v>6.8789420000000003</v>
      </c>
      <c r="CO15">
        <v>7.2366830000000002</v>
      </c>
      <c r="CP15">
        <v>7.0381929999999997</v>
      </c>
      <c r="CQ15">
        <v>7.0271840000000001</v>
      </c>
      <c r="CR15">
        <v>6.972499</v>
      </c>
      <c r="CS15">
        <v>7.1750809999999996</v>
      </c>
      <c r="CT15">
        <v>5.4500500000000001</v>
      </c>
      <c r="CU15">
        <v>7.6926389999999998</v>
      </c>
      <c r="CV15">
        <v>6.7983779999999996</v>
      </c>
      <c r="CW15">
        <v>7.4891839999999998</v>
      </c>
      <c r="CX15">
        <v>6.9708459999999999</v>
      </c>
      <c r="CY15">
        <v>6.3617270000000001</v>
      </c>
      <c r="CZ15">
        <v>6.9731389999999998</v>
      </c>
      <c r="DA15">
        <v>6.8971520000000002</v>
      </c>
      <c r="DB15">
        <v>6.7812999999999999</v>
      </c>
      <c r="DC15">
        <v>7.4108790000000004</v>
      </c>
      <c r="DD15">
        <v>6.9085669999999997</v>
      </c>
      <c r="DE15">
        <v>6.9417960000000001</v>
      </c>
      <c r="DF15">
        <v>7.4369709999999998</v>
      </c>
      <c r="DG15">
        <v>7.37507</v>
      </c>
      <c r="DH15">
        <v>6.7734310000000004</v>
      </c>
      <c r="DI15">
        <v>6.9875360000000004</v>
      </c>
      <c r="DJ15">
        <v>7.1010210000000002</v>
      </c>
      <c r="DK15">
        <v>7.7616540000000001</v>
      </c>
      <c r="DL15">
        <v>7.2591609999999998</v>
      </c>
      <c r="DM15">
        <v>7.0811679999999999</v>
      </c>
      <c r="DN15">
        <v>6.6091170000000004</v>
      </c>
      <c r="DO15">
        <v>6.7364730000000002</v>
      </c>
      <c r="DP15">
        <v>6.7523090000000003</v>
      </c>
      <c r="DQ15">
        <v>6.7939249999999998</v>
      </c>
      <c r="DR15">
        <v>5.9993270000000001</v>
      </c>
      <c r="DS15">
        <v>6.9214700000000002</v>
      </c>
      <c r="DT15">
        <v>6.8612609999999998</v>
      </c>
      <c r="DU15">
        <v>7.1023420000000002</v>
      </c>
      <c r="DV15">
        <v>7.1215400000000004</v>
      </c>
      <c r="DW15">
        <v>6.7703179999999996</v>
      </c>
      <c r="DX15">
        <v>6.7596449999999999</v>
      </c>
      <c r="DY15">
        <v>5.416779</v>
      </c>
      <c r="DZ15">
        <v>6.8819749999999997</v>
      </c>
      <c r="EA15">
        <v>7.78254</v>
      </c>
    </row>
    <row r="16" spans="1:131" x14ac:dyDescent="0.25">
      <c r="A16">
        <v>36.09131</v>
      </c>
      <c r="B16">
        <v>-94.189329999999998</v>
      </c>
      <c r="C16" s="1" t="s">
        <v>36</v>
      </c>
      <c r="D16">
        <v>15</v>
      </c>
      <c r="E16" t="s">
        <v>8</v>
      </c>
      <c r="F16">
        <v>3.5267590000000002</v>
      </c>
      <c r="G16">
        <v>8.1701890000000006</v>
      </c>
      <c r="H16">
        <v>7.4884009999999996</v>
      </c>
      <c r="I16">
        <v>7.4256859999999998</v>
      </c>
      <c r="J16">
        <v>7.4997920000000002</v>
      </c>
      <c r="K16">
        <v>7.3250380000000002</v>
      </c>
      <c r="L16">
        <v>7.2992080000000001</v>
      </c>
      <c r="M16">
        <v>7.1856689999999999</v>
      </c>
      <c r="N16">
        <v>4.756634</v>
      </c>
      <c r="O16">
        <v>7.0160970000000002</v>
      </c>
      <c r="P16">
        <v>7.0085990000000002</v>
      </c>
      <c r="Q16">
        <v>7.0403479999999998</v>
      </c>
      <c r="R16">
        <v>7.0306300000000004</v>
      </c>
      <c r="S16">
        <v>7.0384789999999997</v>
      </c>
      <c r="T16">
        <v>7.0660119999999997</v>
      </c>
      <c r="U16">
        <v>3.5267590000000002</v>
      </c>
      <c r="V16">
        <v>8.4318720000000003</v>
      </c>
      <c r="W16">
        <v>7.0303769999999997</v>
      </c>
      <c r="X16">
        <v>7.0352810000000003</v>
      </c>
      <c r="Y16">
        <v>7.2548469999999998</v>
      </c>
      <c r="Z16">
        <v>6.9743209999999998</v>
      </c>
      <c r="AA16">
        <v>7.0623500000000003</v>
      </c>
      <c r="AB16">
        <v>7.0515179999999997</v>
      </c>
      <c r="AC16">
        <v>3.4817819999999999</v>
      </c>
      <c r="AD16">
        <v>6.4572260000000004</v>
      </c>
      <c r="AE16">
        <v>6.6610129999999996</v>
      </c>
      <c r="AF16">
        <v>6.7895339999999997</v>
      </c>
      <c r="AG16">
        <v>6.8218290000000001</v>
      </c>
      <c r="AH16">
        <v>6.8733360000000001</v>
      </c>
      <c r="AI16">
        <v>6.8579299999999996</v>
      </c>
      <c r="AJ16">
        <v>3.5267590000000002</v>
      </c>
      <c r="AK16">
        <v>8.6096050000000002</v>
      </c>
      <c r="AL16">
        <v>6.3779729999999999</v>
      </c>
      <c r="AM16">
        <v>6.9448840000000001</v>
      </c>
      <c r="AN16">
        <v>7.1142630000000002</v>
      </c>
      <c r="AO16">
        <v>6.8111829999999998</v>
      </c>
      <c r="AP16">
        <v>6.9484349999999999</v>
      </c>
      <c r="AQ16">
        <v>6.8161889999999996</v>
      </c>
      <c r="AR16">
        <v>7.3550890000000004</v>
      </c>
      <c r="AS16">
        <v>7.0523680000000004</v>
      </c>
      <c r="AT16">
        <v>6.8951710000000004</v>
      </c>
      <c r="AU16">
        <v>7.2374520000000002</v>
      </c>
      <c r="AV16">
        <v>6.9589910000000001</v>
      </c>
      <c r="AW16">
        <v>6.7916449999999999</v>
      </c>
      <c r="AX16">
        <v>7.3330970000000004</v>
      </c>
      <c r="AY16">
        <v>7.1063260000000001</v>
      </c>
      <c r="AZ16">
        <v>7.0815130000000002</v>
      </c>
      <c r="BA16">
        <v>7.3704669999999997</v>
      </c>
      <c r="BB16">
        <v>7.0924329999999998</v>
      </c>
      <c r="BC16">
        <v>6.9222869999999999</v>
      </c>
      <c r="BD16">
        <v>7.4404750000000002</v>
      </c>
      <c r="BE16">
        <v>7.1693429999999996</v>
      </c>
      <c r="BF16">
        <v>7.0028920000000001</v>
      </c>
      <c r="BG16">
        <v>7.2609560000000002</v>
      </c>
      <c r="BH16">
        <v>7.104679</v>
      </c>
      <c r="BI16">
        <v>6.9066689999999999</v>
      </c>
      <c r="BJ16">
        <v>8.1702670000000008</v>
      </c>
      <c r="BK16">
        <v>7.3969279999999999</v>
      </c>
      <c r="BL16">
        <v>7.5102890000000002</v>
      </c>
      <c r="BM16">
        <v>7.6066060000000002</v>
      </c>
      <c r="BN16">
        <v>7.7293120000000002</v>
      </c>
      <c r="BO16">
        <v>7.6391390000000001</v>
      </c>
      <c r="BP16">
        <v>7.5750109999999999</v>
      </c>
      <c r="BQ16">
        <v>7.4114789999999999</v>
      </c>
      <c r="BR16">
        <v>7.5041419999999999</v>
      </c>
      <c r="BS16">
        <v>7.3812490000000004</v>
      </c>
      <c r="BT16">
        <v>7.5362150000000003</v>
      </c>
      <c r="BU16">
        <v>7.4768090000000003</v>
      </c>
      <c r="BV16">
        <v>7.4597660000000001</v>
      </c>
      <c r="BW16">
        <v>7.6213649999999999</v>
      </c>
      <c r="BX16">
        <v>7.6427290000000001</v>
      </c>
      <c r="BY16">
        <v>7.6012599999999999</v>
      </c>
      <c r="BZ16">
        <v>7.6518990000000002</v>
      </c>
      <c r="CA16">
        <v>7.7786679999999997</v>
      </c>
      <c r="CB16">
        <v>3.5267590000000002</v>
      </c>
      <c r="CC16">
        <v>7.4086550000000004</v>
      </c>
      <c r="CD16">
        <v>7.6369150000000001</v>
      </c>
      <c r="CE16">
        <v>8.2400029999999997</v>
      </c>
      <c r="CF16">
        <v>7.8337380000000003</v>
      </c>
      <c r="CG16">
        <v>7.557429</v>
      </c>
      <c r="CH16">
        <v>7.6099589999999999</v>
      </c>
      <c r="CI16">
        <v>7.4795220000000002</v>
      </c>
      <c r="CJ16">
        <v>7.8311400000000004</v>
      </c>
      <c r="CK16">
        <v>7.6078780000000004</v>
      </c>
      <c r="CL16">
        <v>7.4813700000000001</v>
      </c>
      <c r="CM16">
        <v>7.6319400000000002</v>
      </c>
      <c r="CN16">
        <v>7.6069519999999997</v>
      </c>
      <c r="CO16">
        <v>7.6142950000000003</v>
      </c>
      <c r="CP16">
        <v>7.9167550000000002</v>
      </c>
      <c r="CQ16">
        <v>7.6816849999999999</v>
      </c>
      <c r="CR16">
        <v>7.7822089999999999</v>
      </c>
      <c r="CS16">
        <v>7.5274660000000004</v>
      </c>
      <c r="CT16">
        <v>3.5267590000000002</v>
      </c>
      <c r="CU16">
        <v>7.7919020000000003</v>
      </c>
      <c r="CV16">
        <v>7.512346</v>
      </c>
      <c r="CW16">
        <v>7.62669</v>
      </c>
      <c r="CX16">
        <v>7.781549</v>
      </c>
      <c r="CY16">
        <v>8.1776870000000006</v>
      </c>
      <c r="CZ16">
        <v>7.6396439999999997</v>
      </c>
      <c r="DA16">
        <v>7.6571569999999998</v>
      </c>
      <c r="DB16">
        <v>7.652825</v>
      </c>
      <c r="DC16">
        <v>7.350339</v>
      </c>
      <c r="DD16">
        <v>7.8325050000000003</v>
      </c>
      <c r="DE16">
        <v>7.48942</v>
      </c>
      <c r="DF16">
        <v>7.5814279999999998</v>
      </c>
      <c r="DG16">
        <v>7.3207550000000001</v>
      </c>
      <c r="DH16">
        <v>7.4922110000000002</v>
      </c>
      <c r="DI16">
        <v>7.3767779999999998</v>
      </c>
      <c r="DJ16">
        <v>7.4368999999999996</v>
      </c>
      <c r="DK16">
        <v>7.3989140000000004</v>
      </c>
      <c r="DL16">
        <v>7.4865649999999997</v>
      </c>
      <c r="DM16">
        <v>7.4580019999999996</v>
      </c>
      <c r="DN16">
        <v>7.3940979999999996</v>
      </c>
      <c r="DO16">
        <v>7.3628679999999997</v>
      </c>
      <c r="DP16">
        <v>7.3864650000000003</v>
      </c>
      <c r="DQ16">
        <v>7.368023</v>
      </c>
      <c r="DR16">
        <v>6.8007790000000004</v>
      </c>
      <c r="DS16">
        <v>7.3117380000000001</v>
      </c>
      <c r="DT16">
        <v>7.574465</v>
      </c>
      <c r="DU16">
        <v>7.243366</v>
      </c>
      <c r="DV16">
        <v>7.4584130000000002</v>
      </c>
      <c r="DW16">
        <v>7.69895</v>
      </c>
      <c r="DX16">
        <v>7.6211919999999997</v>
      </c>
      <c r="DY16">
        <v>3.5267590000000002</v>
      </c>
      <c r="DZ16">
        <v>7.6450610000000001</v>
      </c>
      <c r="EA16">
        <v>7.4255399999999998</v>
      </c>
    </row>
    <row r="17" spans="1:131" x14ac:dyDescent="0.25">
      <c r="A17">
        <v>36.091290000000001</v>
      </c>
      <c r="B17">
        <v>-94.189329999999998</v>
      </c>
      <c r="C17" s="1" t="s">
        <v>37</v>
      </c>
      <c r="D17">
        <v>75</v>
      </c>
      <c r="E17" t="s">
        <v>8</v>
      </c>
      <c r="F17">
        <v>8.6776490000000006</v>
      </c>
      <c r="G17">
        <v>8.0592790000000001</v>
      </c>
      <c r="H17">
        <v>7.385885</v>
      </c>
      <c r="I17">
        <v>6.9385250000000003</v>
      </c>
      <c r="J17">
        <v>7.2362960000000003</v>
      </c>
      <c r="K17">
        <v>7.359064</v>
      </c>
      <c r="L17">
        <v>7.3178080000000003</v>
      </c>
      <c r="M17">
        <v>7.2491890000000003</v>
      </c>
      <c r="N17">
        <v>7.790997</v>
      </c>
      <c r="O17">
        <v>7.6238840000000003</v>
      </c>
      <c r="P17">
        <v>6.924963</v>
      </c>
      <c r="Q17">
        <v>6.8640910000000002</v>
      </c>
      <c r="R17">
        <v>6.9041119999999996</v>
      </c>
      <c r="S17">
        <v>6.9910680000000003</v>
      </c>
      <c r="T17">
        <v>7.0709869999999997</v>
      </c>
      <c r="U17">
        <v>7.9807329999999999</v>
      </c>
      <c r="V17">
        <v>7.3756159999999999</v>
      </c>
      <c r="W17">
        <v>7.3050449999999998</v>
      </c>
      <c r="X17">
        <v>6.4770789999999998</v>
      </c>
      <c r="Y17">
        <v>6.9479689999999996</v>
      </c>
      <c r="Z17">
        <v>7.0639409999999998</v>
      </c>
      <c r="AA17">
        <v>7.0278510000000001</v>
      </c>
      <c r="AB17">
        <v>7.0958589999999999</v>
      </c>
      <c r="AC17">
        <v>6.9871030000000003</v>
      </c>
      <c r="AD17">
        <v>7.8573820000000003</v>
      </c>
      <c r="AE17">
        <v>6.8443690000000004</v>
      </c>
      <c r="AF17">
        <v>6.7125979999999998</v>
      </c>
      <c r="AG17">
        <v>6.7135879999999997</v>
      </c>
      <c r="AH17">
        <v>6.7799899999999997</v>
      </c>
      <c r="AI17">
        <v>6.8276519999999996</v>
      </c>
      <c r="AJ17">
        <v>7.5072489999999998</v>
      </c>
      <c r="AK17">
        <v>6.1250080000000002</v>
      </c>
      <c r="AL17">
        <v>7.3427959999999999</v>
      </c>
      <c r="AM17">
        <v>6.0585659999999999</v>
      </c>
      <c r="AN17">
        <v>6.7156279999999997</v>
      </c>
      <c r="AO17">
        <v>6.781549</v>
      </c>
      <c r="AP17">
        <v>6.7784319999999996</v>
      </c>
      <c r="AQ17">
        <v>6.7937469999999998</v>
      </c>
      <c r="AR17">
        <v>6.6602610000000002</v>
      </c>
      <c r="AS17">
        <v>6.442571</v>
      </c>
      <c r="AT17">
        <v>6.5451680000000003</v>
      </c>
      <c r="AU17">
        <v>7.1005000000000003</v>
      </c>
      <c r="AV17">
        <v>6.9358940000000002</v>
      </c>
      <c r="AW17">
        <v>6.911308</v>
      </c>
      <c r="AX17">
        <v>7.3330970000000004</v>
      </c>
      <c r="AY17">
        <v>7.1063260000000001</v>
      </c>
      <c r="AZ17">
        <v>7.0815130000000002</v>
      </c>
      <c r="BA17">
        <v>7.3704669999999997</v>
      </c>
      <c r="BB17">
        <v>7.0924329999999998</v>
      </c>
      <c r="BC17">
        <v>6.9222869999999999</v>
      </c>
      <c r="BD17">
        <v>7.4404750000000002</v>
      </c>
      <c r="BE17">
        <v>7.1693429999999996</v>
      </c>
      <c r="BF17">
        <v>7.0028920000000001</v>
      </c>
      <c r="BG17">
        <v>7.6763430000000001</v>
      </c>
      <c r="BH17">
        <v>7.5874300000000003</v>
      </c>
      <c r="BI17">
        <v>7.3764719999999997</v>
      </c>
      <c r="BJ17">
        <v>8.1653420000000008</v>
      </c>
      <c r="BK17">
        <v>7.2649049999999997</v>
      </c>
      <c r="BL17">
        <v>7.5894550000000001</v>
      </c>
      <c r="BM17">
        <v>7.6066060000000002</v>
      </c>
      <c r="BN17">
        <v>7.4868410000000001</v>
      </c>
      <c r="BO17">
        <v>7.4350940000000003</v>
      </c>
      <c r="BP17">
        <v>7.378304</v>
      </c>
      <c r="BQ17">
        <v>8.7436830000000008</v>
      </c>
      <c r="BR17">
        <v>7.5041419999999999</v>
      </c>
      <c r="BS17">
        <v>7.4150660000000004</v>
      </c>
      <c r="BT17">
        <v>7.4198750000000002</v>
      </c>
      <c r="BU17">
        <v>7.4768090000000003</v>
      </c>
      <c r="BV17">
        <v>7.4276770000000001</v>
      </c>
      <c r="BW17">
        <v>7.1941920000000001</v>
      </c>
      <c r="BX17">
        <v>7.6950459999999996</v>
      </c>
      <c r="BY17">
        <v>7.4063160000000003</v>
      </c>
      <c r="BZ17">
        <v>7.0299259999999997</v>
      </c>
      <c r="CA17">
        <v>7.5742070000000004</v>
      </c>
      <c r="CB17">
        <v>8.9400250000000003</v>
      </c>
      <c r="CC17">
        <v>7.4443630000000001</v>
      </c>
      <c r="CD17">
        <v>7.9672780000000003</v>
      </c>
      <c r="CE17">
        <v>8.2447579999999991</v>
      </c>
      <c r="CF17">
        <v>7.4811329999999998</v>
      </c>
      <c r="CG17">
        <v>7.4487930000000002</v>
      </c>
      <c r="CH17">
        <v>7.6099589999999999</v>
      </c>
      <c r="CI17">
        <v>8.7708290000000009</v>
      </c>
      <c r="CJ17">
        <v>8.9153500000000001</v>
      </c>
      <c r="CK17">
        <v>7.6915950000000004</v>
      </c>
      <c r="CL17">
        <v>7.4511609999999999</v>
      </c>
      <c r="CM17">
        <v>7.6370380000000004</v>
      </c>
      <c r="CN17">
        <v>7.3908940000000003</v>
      </c>
      <c r="CO17">
        <v>7.7285810000000001</v>
      </c>
      <c r="CP17">
        <v>7.4654210000000001</v>
      </c>
      <c r="CQ17">
        <v>7.6332170000000001</v>
      </c>
      <c r="CR17">
        <v>7.5508449999999998</v>
      </c>
      <c r="CS17">
        <v>7.3698829999999997</v>
      </c>
      <c r="CT17">
        <v>8.8783709999999996</v>
      </c>
      <c r="CU17">
        <v>7.7919020000000003</v>
      </c>
      <c r="CV17">
        <v>6.9000430000000001</v>
      </c>
      <c r="CW17">
        <v>7.62669</v>
      </c>
      <c r="CX17">
        <v>7.406015</v>
      </c>
      <c r="CY17">
        <v>8.1762639999999998</v>
      </c>
      <c r="CZ17">
        <v>7.8278350000000003</v>
      </c>
      <c r="DA17">
        <v>7.4602009999999996</v>
      </c>
      <c r="DB17">
        <v>7.7143969999999999</v>
      </c>
      <c r="DC17">
        <v>7.4207270000000003</v>
      </c>
      <c r="DD17">
        <v>7.7978180000000004</v>
      </c>
      <c r="DE17">
        <v>7.5569009999999999</v>
      </c>
      <c r="DF17">
        <v>7.5814279999999998</v>
      </c>
      <c r="DG17">
        <v>7.3894599999999997</v>
      </c>
      <c r="DH17">
        <v>6.8736269999999999</v>
      </c>
      <c r="DI17">
        <v>7.2453479999999999</v>
      </c>
      <c r="DJ17">
        <v>7.4756460000000002</v>
      </c>
      <c r="DK17">
        <v>7.7616540000000001</v>
      </c>
      <c r="DL17">
        <v>7.4865649999999997</v>
      </c>
      <c r="DM17">
        <v>7.4580019999999996</v>
      </c>
      <c r="DN17">
        <v>7.6246799999999997</v>
      </c>
      <c r="DO17">
        <v>7.1730749999999999</v>
      </c>
      <c r="DP17">
        <v>7.1634479999999998</v>
      </c>
      <c r="DQ17">
        <v>7.2156260000000003</v>
      </c>
      <c r="DR17">
        <v>8.5129610000000007</v>
      </c>
      <c r="DS17">
        <v>7.2727649999999997</v>
      </c>
      <c r="DT17">
        <v>7.3672180000000003</v>
      </c>
      <c r="DU17">
        <v>7.2702200000000001</v>
      </c>
      <c r="DV17">
        <v>7.5027220000000003</v>
      </c>
      <c r="DW17">
        <v>7.4796610000000001</v>
      </c>
      <c r="DX17">
        <v>7.7015779999999996</v>
      </c>
      <c r="DY17">
        <v>8.8639279999999996</v>
      </c>
      <c r="DZ17">
        <v>7.2266640000000004</v>
      </c>
      <c r="EA17">
        <v>7.78254</v>
      </c>
    </row>
    <row r="18" spans="1:131" x14ac:dyDescent="0.25">
      <c r="A18">
        <v>36.091209999999997</v>
      </c>
      <c r="B18">
        <v>-94.189830000000001</v>
      </c>
      <c r="C18" s="1" t="s">
        <v>38</v>
      </c>
      <c r="D18">
        <v>15</v>
      </c>
      <c r="E18" t="s">
        <v>8</v>
      </c>
      <c r="F18">
        <v>4.2049409999999998</v>
      </c>
      <c r="G18">
        <v>4.096692</v>
      </c>
      <c r="H18">
        <v>4.6663480000000002</v>
      </c>
      <c r="I18">
        <v>5.8242330000000004</v>
      </c>
      <c r="J18">
        <v>6.6633769999999997</v>
      </c>
      <c r="K18">
        <v>7.0484169999999997</v>
      </c>
      <c r="L18">
        <v>7.9376160000000002</v>
      </c>
      <c r="M18">
        <v>8.3554940000000002</v>
      </c>
      <c r="N18">
        <v>3.953522</v>
      </c>
      <c r="O18">
        <v>4.2319300000000002</v>
      </c>
      <c r="P18">
        <v>4.8012290000000002</v>
      </c>
      <c r="Q18">
        <v>5.5843660000000002</v>
      </c>
      <c r="R18">
        <v>6.0907049999999998</v>
      </c>
      <c r="S18">
        <v>6.8583230000000004</v>
      </c>
      <c r="T18">
        <v>7.5108639999999998</v>
      </c>
      <c r="U18">
        <v>3.8885339999999999</v>
      </c>
      <c r="V18">
        <v>3.8427720000000001</v>
      </c>
      <c r="W18">
        <v>4.432804</v>
      </c>
      <c r="X18">
        <v>5.3578440000000001</v>
      </c>
      <c r="Y18">
        <v>5.9465029999999999</v>
      </c>
      <c r="Z18">
        <v>6.3878750000000002</v>
      </c>
      <c r="AA18">
        <v>7.4990990000000002</v>
      </c>
      <c r="AB18">
        <v>7.7928889999999997</v>
      </c>
      <c r="AC18">
        <v>3.7572049999999999</v>
      </c>
      <c r="AD18">
        <v>4.0786309999999997</v>
      </c>
      <c r="AE18">
        <v>4.3575189999999999</v>
      </c>
      <c r="AF18">
        <v>4.997541</v>
      </c>
      <c r="AG18">
        <v>5.6806279999999996</v>
      </c>
      <c r="AH18">
        <v>6.7548719999999998</v>
      </c>
      <c r="AI18">
        <v>7.4151660000000001</v>
      </c>
      <c r="AJ18">
        <v>3.612079</v>
      </c>
      <c r="AK18">
        <v>3.6339139999999999</v>
      </c>
      <c r="AL18">
        <v>4.356134</v>
      </c>
      <c r="AM18">
        <v>4.9692340000000002</v>
      </c>
      <c r="AN18">
        <v>5.5574589999999997</v>
      </c>
      <c r="AO18">
        <v>6.1154070000000003</v>
      </c>
      <c r="AP18">
        <v>7.5929029999999997</v>
      </c>
      <c r="AQ18">
        <v>7.7398210000000001</v>
      </c>
      <c r="AR18">
        <v>6.1480930000000003</v>
      </c>
      <c r="AS18">
        <v>5.415108</v>
      </c>
      <c r="AT18">
        <v>4.9270209999999999</v>
      </c>
      <c r="AU18">
        <v>8.9759259999999994</v>
      </c>
      <c r="AV18">
        <v>7.0545359999999997</v>
      </c>
      <c r="AW18">
        <v>4.7661389999999999</v>
      </c>
      <c r="AX18">
        <v>9.5440109999999994</v>
      </c>
      <c r="AY18">
        <v>8.9693880000000004</v>
      </c>
      <c r="AZ18">
        <v>7.3210290000000002</v>
      </c>
      <c r="BA18">
        <v>9.9384929999999994</v>
      </c>
      <c r="BB18">
        <v>9.0386539999999993</v>
      </c>
      <c r="BC18">
        <v>8.3943989999999999</v>
      </c>
      <c r="BD18">
        <v>11.728795</v>
      </c>
      <c r="BE18">
        <v>11.045821</v>
      </c>
      <c r="BF18">
        <v>10.266610999999999</v>
      </c>
      <c r="BG18">
        <v>11.723998</v>
      </c>
      <c r="BH18">
        <v>11.829230000000001</v>
      </c>
      <c r="BI18">
        <v>11.819146</v>
      </c>
      <c r="BJ18">
        <v>4.9307119999999998</v>
      </c>
      <c r="BK18">
        <v>9.7530789999999996</v>
      </c>
      <c r="BL18">
        <v>7.9952269999999999</v>
      </c>
      <c r="BM18">
        <v>11.794212999999999</v>
      </c>
      <c r="BN18">
        <v>5.1636579999999999</v>
      </c>
      <c r="BO18">
        <v>7.7587169999999999</v>
      </c>
      <c r="BP18">
        <v>8.081944</v>
      </c>
      <c r="BQ18">
        <v>4.1928710000000002</v>
      </c>
      <c r="BR18">
        <v>10.776802</v>
      </c>
      <c r="BS18">
        <v>9.6419940000000004</v>
      </c>
      <c r="BT18">
        <v>8.2738499999999995</v>
      </c>
      <c r="BU18">
        <v>10.04322</v>
      </c>
      <c r="BV18">
        <v>8.2280069999999998</v>
      </c>
      <c r="BW18">
        <v>6.2327199999999996</v>
      </c>
      <c r="BX18">
        <v>10.638992999999999</v>
      </c>
      <c r="BY18">
        <v>8.2404139999999995</v>
      </c>
      <c r="BZ18">
        <v>6.9547470000000002</v>
      </c>
      <c r="CA18">
        <v>8.8840749999999993</v>
      </c>
      <c r="CB18">
        <v>4.4898749999999996</v>
      </c>
      <c r="CC18">
        <v>9.7966309999999996</v>
      </c>
      <c r="CD18">
        <v>11.566089</v>
      </c>
      <c r="CE18">
        <v>6.3504040000000002</v>
      </c>
      <c r="CF18">
        <v>6.7544230000000001</v>
      </c>
      <c r="CG18">
        <v>8.4235939999999996</v>
      </c>
      <c r="CH18">
        <v>10.592713</v>
      </c>
      <c r="CI18">
        <v>4.2029350000000001</v>
      </c>
      <c r="CJ18">
        <v>4.2809330000000001</v>
      </c>
      <c r="CK18">
        <v>10.328646000000001</v>
      </c>
      <c r="CL18">
        <v>8.3885400000000008</v>
      </c>
      <c r="CM18">
        <v>9.334816</v>
      </c>
      <c r="CN18">
        <v>6.0996550000000003</v>
      </c>
      <c r="CO18">
        <v>9.131494</v>
      </c>
      <c r="CP18">
        <v>5.763808</v>
      </c>
      <c r="CQ18">
        <v>9.2362359999999999</v>
      </c>
      <c r="CR18">
        <v>9.1620080000000002</v>
      </c>
      <c r="CS18">
        <v>10.236371</v>
      </c>
      <c r="CT18">
        <v>4.3484319999999999</v>
      </c>
      <c r="CU18">
        <v>11.72969</v>
      </c>
      <c r="CV18">
        <v>6.5990950000000002</v>
      </c>
      <c r="CW18">
        <v>11.1907</v>
      </c>
      <c r="CX18">
        <v>6.8419189999999999</v>
      </c>
      <c r="CY18">
        <v>5.114808</v>
      </c>
      <c r="CZ18">
        <v>8.9591899999999995</v>
      </c>
      <c r="DA18">
        <v>7.9249660000000004</v>
      </c>
      <c r="DB18">
        <v>5.147983</v>
      </c>
      <c r="DC18">
        <v>9.5517280000000007</v>
      </c>
      <c r="DD18">
        <v>5.7840600000000002</v>
      </c>
      <c r="DE18">
        <v>7.8525689999999999</v>
      </c>
      <c r="DF18">
        <v>11.797575</v>
      </c>
      <c r="DG18">
        <v>9.4094010000000008</v>
      </c>
      <c r="DH18">
        <v>6.5402069999999997</v>
      </c>
      <c r="DI18">
        <v>9.6631689999999999</v>
      </c>
      <c r="DJ18">
        <v>8.3902400000000004</v>
      </c>
      <c r="DK18">
        <v>11.638411</v>
      </c>
      <c r="DL18">
        <v>10.686792000000001</v>
      </c>
      <c r="DM18">
        <v>9.959581</v>
      </c>
      <c r="DN18">
        <v>4.5268610000000002</v>
      </c>
      <c r="DO18">
        <v>5.470987</v>
      </c>
      <c r="DP18">
        <v>6.9612230000000004</v>
      </c>
      <c r="DQ18">
        <v>7.1400680000000003</v>
      </c>
      <c r="DR18">
        <v>4.1270439999999997</v>
      </c>
      <c r="DS18">
        <v>7.3567999999999998</v>
      </c>
      <c r="DT18">
        <v>6.0075779999999996</v>
      </c>
      <c r="DU18">
        <v>8.4014319999999998</v>
      </c>
      <c r="DV18">
        <v>8.4814139999999991</v>
      </c>
      <c r="DW18">
        <v>5.081277</v>
      </c>
      <c r="DX18">
        <v>5.050745</v>
      </c>
      <c r="DY18">
        <v>4.3295149999999998</v>
      </c>
      <c r="DZ18">
        <v>6.3018669999999997</v>
      </c>
      <c r="EA18">
        <v>11.627727999999999</v>
      </c>
    </row>
    <row r="19" spans="1:131" x14ac:dyDescent="0.25">
      <c r="A19">
        <v>36.091160000000002</v>
      </c>
      <c r="B19">
        <v>-94.189830000000001</v>
      </c>
      <c r="C19" s="1" t="s">
        <v>39</v>
      </c>
      <c r="D19">
        <v>15</v>
      </c>
      <c r="E19" t="s">
        <v>8</v>
      </c>
      <c r="F19">
        <v>3.6990850000000002</v>
      </c>
      <c r="G19">
        <v>8.3401440000000004</v>
      </c>
      <c r="H19">
        <v>6.3307399999999996</v>
      </c>
      <c r="I19">
        <v>6.5701790000000004</v>
      </c>
      <c r="J19">
        <v>6.8687430000000003</v>
      </c>
      <c r="K19">
        <v>7.0413790000000001</v>
      </c>
      <c r="L19">
        <v>7.5805020000000001</v>
      </c>
      <c r="M19">
        <v>8.3527590000000007</v>
      </c>
      <c r="N19">
        <v>8.5855879999999996</v>
      </c>
      <c r="O19">
        <v>5.8751939999999996</v>
      </c>
      <c r="P19">
        <v>6.2084570000000001</v>
      </c>
      <c r="Q19">
        <v>6.6131070000000003</v>
      </c>
      <c r="R19">
        <v>6.8826049999999999</v>
      </c>
      <c r="S19">
        <v>7.1175629999999996</v>
      </c>
      <c r="T19">
        <v>7.4582040000000003</v>
      </c>
      <c r="U19">
        <v>3.6052550000000001</v>
      </c>
      <c r="V19">
        <v>6.8722849999999998</v>
      </c>
      <c r="W19">
        <v>5.852716</v>
      </c>
      <c r="X19">
        <v>5.9203609999999998</v>
      </c>
      <c r="Y19">
        <v>6.5821449999999997</v>
      </c>
      <c r="Z19">
        <v>6.8430780000000002</v>
      </c>
      <c r="AA19">
        <v>7.2990219999999999</v>
      </c>
      <c r="AB19">
        <v>7.4726860000000004</v>
      </c>
      <c r="AC19">
        <v>8.4981570000000008</v>
      </c>
      <c r="AD19">
        <v>5.5058160000000003</v>
      </c>
      <c r="AE19">
        <v>5.6668339999999997</v>
      </c>
      <c r="AF19">
        <v>6.0877470000000002</v>
      </c>
      <c r="AG19">
        <v>6.5728249999999999</v>
      </c>
      <c r="AH19">
        <v>7.0682099999999997</v>
      </c>
      <c r="AI19">
        <v>7.3501370000000001</v>
      </c>
      <c r="AJ19">
        <v>3.629575</v>
      </c>
      <c r="AK19">
        <v>5.4688970000000001</v>
      </c>
      <c r="AL19">
        <v>5.4906930000000003</v>
      </c>
      <c r="AM19">
        <v>5.4009590000000003</v>
      </c>
      <c r="AN19">
        <v>6.3794519999999997</v>
      </c>
      <c r="AO19">
        <v>6.7111739999999998</v>
      </c>
      <c r="AP19">
        <v>7.4014899999999999</v>
      </c>
      <c r="AQ19">
        <v>7.3276940000000002</v>
      </c>
      <c r="AR19">
        <v>7.4561149999999996</v>
      </c>
      <c r="AS19">
        <v>6.8933869999999997</v>
      </c>
      <c r="AT19">
        <v>6.3922169999999996</v>
      </c>
      <c r="AU19">
        <v>9.6878650000000004</v>
      </c>
      <c r="AV19">
        <v>7.8209520000000001</v>
      </c>
      <c r="AW19">
        <v>6.1274490000000004</v>
      </c>
      <c r="AX19">
        <v>11.472764</v>
      </c>
      <c r="AY19">
        <v>10.165296</v>
      </c>
      <c r="AZ19">
        <v>7.9729349999999997</v>
      </c>
      <c r="BA19">
        <v>10.989316000000001</v>
      </c>
      <c r="BB19">
        <v>9.5278159999999996</v>
      </c>
      <c r="BC19">
        <v>8.3876849999999994</v>
      </c>
      <c r="BD19">
        <v>10.144326</v>
      </c>
      <c r="BE19">
        <v>8.501849</v>
      </c>
      <c r="BF19">
        <v>7.4021710000000001</v>
      </c>
      <c r="BG19">
        <v>11.723998</v>
      </c>
      <c r="BH19">
        <v>11.829230000000001</v>
      </c>
      <c r="BI19">
        <v>11.819146</v>
      </c>
      <c r="BJ19">
        <v>8.8784150000000004</v>
      </c>
      <c r="BK19">
        <v>10.29926</v>
      </c>
      <c r="BL19">
        <v>7.6176510000000004</v>
      </c>
      <c r="BM19">
        <v>10.500541</v>
      </c>
      <c r="BN19">
        <v>6.48278</v>
      </c>
      <c r="BO19">
        <v>7.5050330000000001</v>
      </c>
      <c r="BP19">
        <v>7.8448010000000004</v>
      </c>
      <c r="BQ19">
        <v>8.4173249999999999</v>
      </c>
      <c r="BR19">
        <v>11.377081</v>
      </c>
      <c r="BS19">
        <v>9.2517289999999992</v>
      </c>
      <c r="BT19">
        <v>7.8888369999999997</v>
      </c>
      <c r="BU19">
        <v>11.762055999999999</v>
      </c>
      <c r="BV19">
        <v>7.9075069999999998</v>
      </c>
      <c r="BW19">
        <v>6.8228340000000003</v>
      </c>
      <c r="BX19">
        <v>10.100325</v>
      </c>
      <c r="BY19">
        <v>7.9685629999999996</v>
      </c>
      <c r="BZ19">
        <v>9.5814590000000006</v>
      </c>
      <c r="CA19">
        <v>8.4249720000000003</v>
      </c>
      <c r="CB19">
        <v>4.3799929999999998</v>
      </c>
      <c r="CC19">
        <v>9.3834370000000007</v>
      </c>
      <c r="CD19">
        <v>11.566089</v>
      </c>
      <c r="CE19">
        <v>9.2355789999999995</v>
      </c>
      <c r="CF19">
        <v>7.2084359999999998</v>
      </c>
      <c r="CG19">
        <v>8.0135480000000001</v>
      </c>
      <c r="CH19">
        <v>11.850440000000001</v>
      </c>
      <c r="CI19">
        <v>8.4429040000000004</v>
      </c>
      <c r="CJ19">
        <v>8.7331620000000001</v>
      </c>
      <c r="CK19">
        <v>9.8847480000000001</v>
      </c>
      <c r="CL19">
        <v>8.0345340000000007</v>
      </c>
      <c r="CM19">
        <v>8.8380569999999992</v>
      </c>
      <c r="CN19">
        <v>6.8770870000000004</v>
      </c>
      <c r="CO19">
        <v>8.6798940000000009</v>
      </c>
      <c r="CP19">
        <v>6.6925059999999998</v>
      </c>
      <c r="CQ19">
        <v>8.7461260000000003</v>
      </c>
      <c r="CR19">
        <v>8.7425470000000001</v>
      </c>
      <c r="CS19">
        <v>10.665305999999999</v>
      </c>
      <c r="CT19">
        <v>4.0708130000000002</v>
      </c>
      <c r="CU19">
        <v>10.542783999999999</v>
      </c>
      <c r="CV19">
        <v>8.7044069999999998</v>
      </c>
      <c r="CW19">
        <v>11.511747</v>
      </c>
      <c r="CX19">
        <v>7.1485159999999999</v>
      </c>
      <c r="CY19">
        <v>8.9411520000000007</v>
      </c>
      <c r="CZ19">
        <v>8.4386259999999993</v>
      </c>
      <c r="DA19">
        <v>7.6298550000000001</v>
      </c>
      <c r="DB19">
        <v>6.6924299999999999</v>
      </c>
      <c r="DC19">
        <v>9.3788110000000007</v>
      </c>
      <c r="DD19">
        <v>6.9364420000000004</v>
      </c>
      <c r="DE19">
        <v>7.5122179999999998</v>
      </c>
      <c r="DF19">
        <v>10.479217999999999</v>
      </c>
      <c r="DG19">
        <v>9.2761019999999998</v>
      </c>
      <c r="DH19">
        <v>8.5346419999999998</v>
      </c>
      <c r="DI19">
        <v>10.231427999999999</v>
      </c>
      <c r="DJ19">
        <v>8.0532179999999993</v>
      </c>
      <c r="DK19">
        <v>11.638411</v>
      </c>
      <c r="DL19">
        <v>11.345048</v>
      </c>
      <c r="DM19">
        <v>11.738944999999999</v>
      </c>
      <c r="DN19">
        <v>6.4416900000000004</v>
      </c>
      <c r="DO19">
        <v>6.6317729999999999</v>
      </c>
      <c r="DP19">
        <v>7.1115880000000002</v>
      </c>
      <c r="DQ19">
        <v>7.1581700000000001</v>
      </c>
      <c r="DR19">
        <v>8.3378449999999997</v>
      </c>
      <c r="DS19">
        <v>7.3085560000000003</v>
      </c>
      <c r="DT19">
        <v>6.8373480000000004</v>
      </c>
      <c r="DU19">
        <v>8.1689340000000001</v>
      </c>
      <c r="DV19">
        <v>8.1386280000000006</v>
      </c>
      <c r="DW19">
        <v>6.461487</v>
      </c>
      <c r="DX19">
        <v>6.6602709999999998</v>
      </c>
      <c r="DY19">
        <v>4.0166829999999996</v>
      </c>
      <c r="DZ19">
        <v>6.8608460000000004</v>
      </c>
      <c r="EA19">
        <v>11.627727999999999</v>
      </c>
    </row>
    <row r="20" spans="1:131" x14ac:dyDescent="0.25">
      <c r="A20">
        <v>36.091250000000002</v>
      </c>
      <c r="B20">
        <v>-94.190539999999999</v>
      </c>
      <c r="C20" s="3" t="s">
        <v>14</v>
      </c>
      <c r="D20">
        <v>15</v>
      </c>
      <c r="E20" t="s">
        <v>5</v>
      </c>
      <c r="F20">
        <v>5.4198180000000002</v>
      </c>
      <c r="G20">
        <v>5.6664729999999999</v>
      </c>
      <c r="H20">
        <v>6.0829659999999999</v>
      </c>
      <c r="I20">
        <v>5.9970220000000003</v>
      </c>
      <c r="J20">
        <v>5.9392009999999997</v>
      </c>
      <c r="K20">
        <v>5.9205750000000004</v>
      </c>
      <c r="L20">
        <v>6.19869</v>
      </c>
      <c r="M20">
        <v>6.4640259999999996</v>
      </c>
      <c r="N20">
        <v>5.4028320000000001</v>
      </c>
      <c r="O20">
        <v>5.8968689999999997</v>
      </c>
      <c r="P20">
        <v>5.9182610000000002</v>
      </c>
      <c r="Q20">
        <v>5.8903699999999999</v>
      </c>
      <c r="R20">
        <v>5.8987920000000003</v>
      </c>
      <c r="S20">
        <v>6.0707139999999997</v>
      </c>
      <c r="T20">
        <v>6.3399559999999999</v>
      </c>
      <c r="U20">
        <v>5.336112</v>
      </c>
      <c r="V20">
        <v>5.347734</v>
      </c>
      <c r="W20">
        <v>6.2570300000000003</v>
      </c>
      <c r="X20">
        <v>5.8716179999999998</v>
      </c>
      <c r="Y20">
        <v>5.7765139999999997</v>
      </c>
      <c r="Z20">
        <v>5.788373</v>
      </c>
      <c r="AA20">
        <v>6.1235580000000001</v>
      </c>
      <c r="AB20">
        <v>6.4033939999999996</v>
      </c>
      <c r="AC20">
        <v>5.5673250000000003</v>
      </c>
      <c r="AD20">
        <v>5.8965199999999998</v>
      </c>
      <c r="AE20">
        <v>5.811248</v>
      </c>
      <c r="AF20">
        <v>5.7425230000000003</v>
      </c>
      <c r="AG20">
        <v>5.7295449999999999</v>
      </c>
      <c r="AH20">
        <v>5.8909339999999997</v>
      </c>
      <c r="AI20">
        <v>6.1493209999999996</v>
      </c>
      <c r="AJ20">
        <v>4.9588640000000002</v>
      </c>
      <c r="AK20">
        <v>5.2495620000000001</v>
      </c>
      <c r="AL20">
        <v>6.3006950000000002</v>
      </c>
      <c r="AM20">
        <v>5.7276220000000002</v>
      </c>
      <c r="AN20">
        <v>5.5373210000000004</v>
      </c>
      <c r="AO20">
        <v>5.6210170000000002</v>
      </c>
      <c r="AP20">
        <v>5.9222029999999997</v>
      </c>
      <c r="AQ20">
        <v>6.2096119999999999</v>
      </c>
      <c r="AR20">
        <v>6.0542809999999996</v>
      </c>
      <c r="AS20">
        <v>6.074306</v>
      </c>
      <c r="AT20">
        <v>6.1449689999999997</v>
      </c>
      <c r="AU20">
        <v>6.0926749999999998</v>
      </c>
      <c r="AV20">
        <v>6.1190449999999998</v>
      </c>
      <c r="AW20">
        <v>6.1741339999999996</v>
      </c>
      <c r="AX20">
        <v>6.2043730000000004</v>
      </c>
      <c r="AY20">
        <v>6.0355509999999999</v>
      </c>
      <c r="AZ20">
        <v>5.8322010000000004</v>
      </c>
      <c r="BA20">
        <v>6.2401530000000003</v>
      </c>
      <c r="BB20">
        <v>6.0997479999999999</v>
      </c>
      <c r="BC20">
        <v>6.0442549999999997</v>
      </c>
      <c r="BD20">
        <v>6.3938220000000001</v>
      </c>
      <c r="BE20">
        <v>6.1799559999999998</v>
      </c>
      <c r="BF20">
        <v>5.6997429999999998</v>
      </c>
      <c r="BG20">
        <v>6.6535599999999997</v>
      </c>
      <c r="BH20">
        <v>6.464232</v>
      </c>
      <c r="BI20">
        <v>6.1085279999999997</v>
      </c>
      <c r="BJ20">
        <v>5.7161249999999999</v>
      </c>
      <c r="BK20">
        <v>6.1556319999999998</v>
      </c>
      <c r="BL20">
        <v>5.9827250000000003</v>
      </c>
      <c r="BM20">
        <v>6.5895270000000004</v>
      </c>
      <c r="BN20">
        <v>5.9801070000000003</v>
      </c>
      <c r="BO20">
        <v>5.9810850000000002</v>
      </c>
      <c r="BP20">
        <v>5.9851450000000002</v>
      </c>
      <c r="BQ20">
        <v>5.602525</v>
      </c>
      <c r="BR20">
        <v>6.3879650000000003</v>
      </c>
      <c r="BS20">
        <v>6.4580070000000003</v>
      </c>
      <c r="BT20">
        <v>6.0082639999999996</v>
      </c>
      <c r="BU20">
        <v>6.3399609999999997</v>
      </c>
      <c r="BV20">
        <v>6.2098810000000002</v>
      </c>
      <c r="BW20">
        <v>6.0176809999999996</v>
      </c>
      <c r="BX20">
        <v>6.5791019999999998</v>
      </c>
      <c r="BY20">
        <v>5.9843400000000004</v>
      </c>
      <c r="BZ20">
        <v>6.0748559999999996</v>
      </c>
      <c r="CA20">
        <v>6.0105300000000002</v>
      </c>
      <c r="CB20">
        <v>5.5149330000000001</v>
      </c>
      <c r="CC20">
        <v>6.4723660000000001</v>
      </c>
      <c r="CD20">
        <v>6.9451109999999998</v>
      </c>
      <c r="CE20">
        <v>5.6406850000000004</v>
      </c>
      <c r="CF20">
        <v>5.877821</v>
      </c>
      <c r="CG20">
        <v>6.0154639999999997</v>
      </c>
      <c r="CH20">
        <v>6.4835969999999996</v>
      </c>
      <c r="CI20">
        <v>5.5979039999999998</v>
      </c>
      <c r="CJ20">
        <v>5.5162529999999999</v>
      </c>
      <c r="CK20">
        <v>6.6244079999999999</v>
      </c>
      <c r="CL20">
        <v>6.2250059999999996</v>
      </c>
      <c r="CM20">
        <v>6.3620330000000003</v>
      </c>
      <c r="CN20">
        <v>5.9649780000000003</v>
      </c>
      <c r="CO20">
        <v>6.3948029999999996</v>
      </c>
      <c r="CP20">
        <v>5.8833869999999999</v>
      </c>
      <c r="CQ20">
        <v>6.1153890000000004</v>
      </c>
      <c r="CR20">
        <v>5.9538650000000004</v>
      </c>
      <c r="CS20">
        <v>6.2992470000000003</v>
      </c>
      <c r="CT20">
        <v>5.4962</v>
      </c>
      <c r="CU20">
        <v>6.8369609999999996</v>
      </c>
      <c r="CV20">
        <v>6.0529029999999997</v>
      </c>
      <c r="CW20">
        <v>6.5317299999999996</v>
      </c>
      <c r="CX20">
        <v>6.0068450000000002</v>
      </c>
      <c r="CY20">
        <v>5.7135930000000004</v>
      </c>
      <c r="CZ20">
        <v>6.1349499999999999</v>
      </c>
      <c r="DA20">
        <v>5.9868829999999997</v>
      </c>
      <c r="DB20">
        <v>5.8863120000000002</v>
      </c>
      <c r="DC20">
        <v>6.5343289999999996</v>
      </c>
      <c r="DD20">
        <v>5.7530869999999998</v>
      </c>
      <c r="DE20">
        <v>5.9691080000000003</v>
      </c>
      <c r="DF20">
        <v>6.5560879999999999</v>
      </c>
      <c r="DG20">
        <v>6.5209260000000002</v>
      </c>
      <c r="DH20">
        <v>6.0518510000000001</v>
      </c>
      <c r="DI20">
        <v>6.1409140000000004</v>
      </c>
      <c r="DJ20">
        <v>6.2489090000000003</v>
      </c>
      <c r="DK20">
        <v>6.7804229999999999</v>
      </c>
      <c r="DL20">
        <v>6.3661380000000003</v>
      </c>
      <c r="DM20">
        <v>6.319318</v>
      </c>
      <c r="DN20">
        <v>5.9330270000000001</v>
      </c>
      <c r="DO20">
        <v>5.9831110000000001</v>
      </c>
      <c r="DP20">
        <v>5.9781319999999996</v>
      </c>
      <c r="DQ20">
        <v>5.9884130000000004</v>
      </c>
      <c r="DR20">
        <v>5.5610429999999997</v>
      </c>
      <c r="DS20">
        <v>6.1618620000000002</v>
      </c>
      <c r="DT20">
        <v>5.9714150000000004</v>
      </c>
      <c r="DU20">
        <v>6.4039339999999996</v>
      </c>
      <c r="DV20">
        <v>6.2642280000000001</v>
      </c>
      <c r="DW20">
        <v>5.9935169999999998</v>
      </c>
      <c r="DX20">
        <v>5.8984899999999998</v>
      </c>
      <c r="DY20">
        <v>5.4897070000000001</v>
      </c>
      <c r="DZ20">
        <v>6.0190919999999997</v>
      </c>
      <c r="EA20">
        <v>6.8024899999999997</v>
      </c>
    </row>
    <row r="21" spans="1:131" x14ac:dyDescent="0.25">
      <c r="A21">
        <v>36.091180000000001</v>
      </c>
      <c r="B21">
        <v>-94.190539999999999</v>
      </c>
      <c r="C21" s="3" t="s">
        <v>15</v>
      </c>
      <c r="D21">
        <v>15</v>
      </c>
      <c r="E21" t="s">
        <v>5</v>
      </c>
      <c r="F21">
        <v>7.4443590000000004</v>
      </c>
      <c r="G21">
        <v>5.890314</v>
      </c>
      <c r="H21">
        <v>5.443454</v>
      </c>
      <c r="I21">
        <v>5.6340000000000003</v>
      </c>
      <c r="J21">
        <v>5.8526109999999996</v>
      </c>
      <c r="K21">
        <v>5.8656670000000002</v>
      </c>
      <c r="L21">
        <v>6.0118429999999998</v>
      </c>
      <c r="M21">
        <v>6.4601189999999997</v>
      </c>
      <c r="N21">
        <v>5.7797660000000004</v>
      </c>
      <c r="O21">
        <v>5.485093</v>
      </c>
      <c r="P21">
        <v>5.568962</v>
      </c>
      <c r="Q21">
        <v>5.6905089999999996</v>
      </c>
      <c r="R21">
        <v>5.7750469999999998</v>
      </c>
      <c r="S21">
        <v>5.9968519999999996</v>
      </c>
      <c r="T21">
        <v>6.331137</v>
      </c>
      <c r="U21">
        <v>7.4361680000000003</v>
      </c>
      <c r="V21">
        <v>5.9420849999999996</v>
      </c>
      <c r="W21">
        <v>5.1682189999999997</v>
      </c>
      <c r="X21">
        <v>5.5818960000000004</v>
      </c>
      <c r="Y21">
        <v>5.8440019999999997</v>
      </c>
      <c r="Z21">
        <v>5.8389670000000002</v>
      </c>
      <c r="AA21">
        <v>5.9653749999999999</v>
      </c>
      <c r="AB21">
        <v>6.4790190000000001</v>
      </c>
      <c r="AC21">
        <v>5.224488</v>
      </c>
      <c r="AD21">
        <v>5.1368850000000004</v>
      </c>
      <c r="AE21">
        <v>5.1269720000000003</v>
      </c>
      <c r="AF21">
        <v>5.2056909999999998</v>
      </c>
      <c r="AG21">
        <v>5.2879860000000001</v>
      </c>
      <c r="AH21">
        <v>5.5345469999999999</v>
      </c>
      <c r="AI21">
        <v>5.9029930000000004</v>
      </c>
      <c r="AJ21">
        <v>7.3543149999999997</v>
      </c>
      <c r="AK21">
        <v>5.9029020000000001</v>
      </c>
      <c r="AL21">
        <v>4.9328880000000002</v>
      </c>
      <c r="AM21">
        <v>4.9844920000000004</v>
      </c>
      <c r="AN21">
        <v>5.4126770000000004</v>
      </c>
      <c r="AO21">
        <v>5.3620679999999998</v>
      </c>
      <c r="AP21">
        <v>5.4710840000000003</v>
      </c>
      <c r="AQ21">
        <v>6.0953559999999998</v>
      </c>
      <c r="AR21">
        <v>5.7326819999999996</v>
      </c>
      <c r="AS21">
        <v>5.6654970000000002</v>
      </c>
      <c r="AT21">
        <v>5.2153020000000003</v>
      </c>
      <c r="AU21">
        <v>5.778105</v>
      </c>
      <c r="AV21">
        <v>5.7198029999999997</v>
      </c>
      <c r="AW21">
        <v>5.5122640000000001</v>
      </c>
      <c r="AX21">
        <v>6.0708419999999998</v>
      </c>
      <c r="AY21">
        <v>5.9579690000000003</v>
      </c>
      <c r="AZ21">
        <v>5.6608229999999997</v>
      </c>
      <c r="BA21">
        <v>6.0683069999999999</v>
      </c>
      <c r="BB21">
        <v>5.827833</v>
      </c>
      <c r="BC21">
        <v>5.355823</v>
      </c>
      <c r="BD21">
        <v>6.4260039999999998</v>
      </c>
      <c r="BE21">
        <v>6.0987850000000003</v>
      </c>
      <c r="BF21">
        <v>5.5793530000000002</v>
      </c>
      <c r="BG21">
        <v>6.8478770000000004</v>
      </c>
      <c r="BH21">
        <v>6.5711519999999997</v>
      </c>
      <c r="BI21">
        <v>6.2477720000000003</v>
      </c>
      <c r="BJ21">
        <v>5.9387299999999996</v>
      </c>
      <c r="BK21">
        <v>5.9167759999999996</v>
      </c>
      <c r="BL21">
        <v>5.9999339999999997</v>
      </c>
      <c r="BM21">
        <v>6.666226</v>
      </c>
      <c r="BN21">
        <v>5.6349780000000003</v>
      </c>
      <c r="BO21">
        <v>5.9228709999999998</v>
      </c>
      <c r="BP21">
        <v>5.8121710000000002</v>
      </c>
      <c r="BQ21">
        <v>6.4706020000000004</v>
      </c>
      <c r="BR21">
        <v>6.3520859999999999</v>
      </c>
      <c r="BS21">
        <v>6.428617</v>
      </c>
      <c r="BT21">
        <v>5.8961889999999997</v>
      </c>
      <c r="BU21">
        <v>6.2796130000000003</v>
      </c>
      <c r="BV21">
        <v>6.1246020000000003</v>
      </c>
      <c r="BW21">
        <v>5.6959989999999996</v>
      </c>
      <c r="BX21">
        <v>6.6778130000000004</v>
      </c>
      <c r="BY21">
        <v>5.8421479999999999</v>
      </c>
      <c r="BZ21">
        <v>6.0479969999999996</v>
      </c>
      <c r="CA21">
        <v>6.1896440000000004</v>
      </c>
      <c r="CB21">
        <v>7.5448839999999997</v>
      </c>
      <c r="CC21">
        <v>6.4564380000000003</v>
      </c>
      <c r="CD21">
        <v>7.1503899999999998</v>
      </c>
      <c r="CE21">
        <v>6.0752129999999998</v>
      </c>
      <c r="CF21">
        <v>5.975841</v>
      </c>
      <c r="CG21">
        <v>5.9278190000000004</v>
      </c>
      <c r="CH21">
        <v>6.5457910000000004</v>
      </c>
      <c r="CI21">
        <v>6.495533</v>
      </c>
      <c r="CJ21">
        <v>6.6614250000000004</v>
      </c>
      <c r="CK21">
        <v>6.761279</v>
      </c>
      <c r="CL21">
        <v>6.1560329999999999</v>
      </c>
      <c r="CM21">
        <v>6.423438</v>
      </c>
      <c r="CN21">
        <v>5.7317549999999997</v>
      </c>
      <c r="CO21">
        <v>6.4407170000000002</v>
      </c>
      <c r="CP21">
        <v>5.8580139999999998</v>
      </c>
      <c r="CQ21">
        <v>6.2102560000000002</v>
      </c>
      <c r="CR21">
        <v>6.1128669999999996</v>
      </c>
      <c r="CS21">
        <v>6.1134719999999998</v>
      </c>
      <c r="CT21">
        <v>7.4959059999999997</v>
      </c>
      <c r="CU21">
        <v>6.8879010000000003</v>
      </c>
      <c r="CV21">
        <v>5.8261070000000004</v>
      </c>
      <c r="CW21">
        <v>6.661054</v>
      </c>
      <c r="CX21">
        <v>5.9470599999999996</v>
      </c>
      <c r="CY21">
        <v>5.9522979999999999</v>
      </c>
      <c r="CZ21">
        <v>6.2813939999999997</v>
      </c>
      <c r="DA21">
        <v>5.9495019999999998</v>
      </c>
      <c r="DB21">
        <v>5.7332109999999998</v>
      </c>
      <c r="DC21">
        <v>6.5659349999999996</v>
      </c>
      <c r="DD21">
        <v>5.9169479999999997</v>
      </c>
      <c r="DE21">
        <v>5.968</v>
      </c>
      <c r="DF21">
        <v>6.631793</v>
      </c>
      <c r="DG21">
        <v>6.5410640000000004</v>
      </c>
      <c r="DH21">
        <v>5.8033349999999997</v>
      </c>
      <c r="DI21">
        <v>5.8917919999999997</v>
      </c>
      <c r="DJ21">
        <v>6.1304660000000002</v>
      </c>
      <c r="DK21">
        <v>7.0017069999999997</v>
      </c>
      <c r="DL21">
        <v>6.3056130000000001</v>
      </c>
      <c r="DM21">
        <v>6.242991</v>
      </c>
      <c r="DN21">
        <v>5.6278810000000004</v>
      </c>
      <c r="DO21">
        <v>5.6377090000000001</v>
      </c>
      <c r="DP21">
        <v>5.7267070000000002</v>
      </c>
      <c r="DQ21">
        <v>5.8004930000000003</v>
      </c>
      <c r="DR21">
        <v>6.2950790000000003</v>
      </c>
      <c r="DS21">
        <v>6.0214629999999998</v>
      </c>
      <c r="DT21">
        <v>5.7070270000000001</v>
      </c>
      <c r="DU21">
        <v>6.33284</v>
      </c>
      <c r="DV21">
        <v>6.1640059999999997</v>
      </c>
      <c r="DW21">
        <v>5.6048559999999998</v>
      </c>
      <c r="DX21">
        <v>5.7122359999999999</v>
      </c>
      <c r="DY21">
        <v>7.4888560000000002</v>
      </c>
      <c r="DZ21">
        <v>5.7190539999999999</v>
      </c>
      <c r="EA21">
        <v>7.0238860000000001</v>
      </c>
    </row>
    <row r="22" spans="1:131" x14ac:dyDescent="0.25">
      <c r="A22">
        <v>36.090800000000002</v>
      </c>
      <c r="B22">
        <v>-94.189490000000006</v>
      </c>
      <c r="C22" s="1" t="s">
        <v>40</v>
      </c>
      <c r="D22">
        <v>15</v>
      </c>
      <c r="E22" t="s">
        <v>8</v>
      </c>
      <c r="F22">
        <v>4.7111830000000001</v>
      </c>
      <c r="G22">
        <v>4.3767649999999998</v>
      </c>
      <c r="H22">
        <v>4.5322329999999997</v>
      </c>
      <c r="I22">
        <v>5.5059509999999996</v>
      </c>
      <c r="J22">
        <v>6.0455059999999996</v>
      </c>
      <c r="K22">
        <v>6.6504009999999996</v>
      </c>
      <c r="L22">
        <v>6.9909670000000004</v>
      </c>
      <c r="M22">
        <v>7.0827730000000004</v>
      </c>
      <c r="N22">
        <v>4.4643730000000001</v>
      </c>
      <c r="O22">
        <v>4.4116439999999999</v>
      </c>
      <c r="P22">
        <v>4.8370639999999998</v>
      </c>
      <c r="Q22">
        <v>5.7349350000000001</v>
      </c>
      <c r="R22">
        <v>6.2894269999999999</v>
      </c>
      <c r="S22">
        <v>6.741466</v>
      </c>
      <c r="T22">
        <v>7.0041690000000001</v>
      </c>
      <c r="U22">
        <v>4.8565069999999997</v>
      </c>
      <c r="V22">
        <v>4.3043750000000003</v>
      </c>
      <c r="W22">
        <v>4.1684270000000003</v>
      </c>
      <c r="X22">
        <v>5.2574870000000002</v>
      </c>
      <c r="Y22">
        <v>5.9130219999999998</v>
      </c>
      <c r="Z22">
        <v>6.5235430000000001</v>
      </c>
      <c r="AA22">
        <v>6.8669890000000002</v>
      </c>
      <c r="AB22">
        <v>6.9568430000000001</v>
      </c>
      <c r="AC22">
        <v>4.4001239999999999</v>
      </c>
      <c r="AD22">
        <v>4.2545510000000002</v>
      </c>
      <c r="AE22">
        <v>4.4941990000000001</v>
      </c>
      <c r="AF22">
        <v>5.350759</v>
      </c>
      <c r="AG22">
        <v>6.2450070000000002</v>
      </c>
      <c r="AH22">
        <v>6.6497510000000002</v>
      </c>
      <c r="AI22">
        <v>6.6942409999999999</v>
      </c>
      <c r="AJ22">
        <v>4.9669309999999998</v>
      </c>
      <c r="AK22">
        <v>4.3748449999999997</v>
      </c>
      <c r="AL22">
        <v>3.7978860000000001</v>
      </c>
      <c r="AM22">
        <v>4.8791250000000002</v>
      </c>
      <c r="AN22">
        <v>5.6469930000000002</v>
      </c>
      <c r="AO22">
        <v>6.5415419999999997</v>
      </c>
      <c r="AP22">
        <v>6.762753</v>
      </c>
      <c r="AQ22">
        <v>6.5588579999999999</v>
      </c>
      <c r="AR22">
        <v>5.4466450000000002</v>
      </c>
      <c r="AS22">
        <v>4.5979390000000002</v>
      </c>
      <c r="AT22">
        <v>4.4065450000000004</v>
      </c>
      <c r="AU22">
        <v>5.8385910000000001</v>
      </c>
      <c r="AV22">
        <v>5.1732250000000004</v>
      </c>
      <c r="AW22">
        <v>5.0601960000000004</v>
      </c>
      <c r="AX22">
        <v>6.8844880000000002</v>
      </c>
      <c r="AY22">
        <v>6.1837530000000003</v>
      </c>
      <c r="AZ22">
        <v>5.4766389999999996</v>
      </c>
      <c r="BA22">
        <v>7.1275880000000003</v>
      </c>
      <c r="BB22">
        <v>6.8438369999999997</v>
      </c>
      <c r="BC22">
        <v>6.6910869999999996</v>
      </c>
      <c r="BD22">
        <v>7.0881150000000002</v>
      </c>
      <c r="BE22">
        <v>6.7200240000000004</v>
      </c>
      <c r="BF22">
        <v>6.3753960000000003</v>
      </c>
      <c r="BG22">
        <v>7.816954</v>
      </c>
      <c r="BH22">
        <v>7.2373630000000002</v>
      </c>
      <c r="BI22">
        <v>6.8487239999999998</v>
      </c>
      <c r="BJ22">
        <v>4.490462</v>
      </c>
      <c r="BK22">
        <v>6.249568</v>
      </c>
      <c r="BL22">
        <v>6.6860759999999999</v>
      </c>
      <c r="BM22">
        <v>7.5873520000000001</v>
      </c>
      <c r="BN22">
        <v>4.804602</v>
      </c>
      <c r="BO22">
        <v>6.1524760000000001</v>
      </c>
      <c r="BP22">
        <v>6.0699490000000003</v>
      </c>
      <c r="BQ22">
        <v>4.4820880000000001</v>
      </c>
      <c r="BR22">
        <v>7.4278339999999998</v>
      </c>
      <c r="BS22">
        <v>7.2710600000000003</v>
      </c>
      <c r="BT22">
        <v>6.4948790000000001</v>
      </c>
      <c r="BU22">
        <v>7.2168029999999996</v>
      </c>
      <c r="BV22">
        <v>6.9343349999999999</v>
      </c>
      <c r="BW22">
        <v>5.6663600000000001</v>
      </c>
      <c r="BX22">
        <v>7.712059</v>
      </c>
      <c r="BY22">
        <v>6.0972730000000004</v>
      </c>
      <c r="BZ22">
        <v>6.1683669999999999</v>
      </c>
      <c r="CA22">
        <v>6.3059159999999999</v>
      </c>
      <c r="CB22">
        <v>4.5361739999999999</v>
      </c>
      <c r="CC22">
        <v>7.314635</v>
      </c>
      <c r="CD22">
        <v>9.0263799999999996</v>
      </c>
      <c r="CE22">
        <v>4.6932640000000001</v>
      </c>
      <c r="CF22">
        <v>5.7607920000000004</v>
      </c>
      <c r="CG22">
        <v>6.5030219999999996</v>
      </c>
      <c r="CH22">
        <v>7.6475359999999997</v>
      </c>
      <c r="CI22">
        <v>4.4878580000000001</v>
      </c>
      <c r="CJ22">
        <v>4.5712070000000002</v>
      </c>
      <c r="CK22">
        <v>7.7389520000000003</v>
      </c>
      <c r="CL22">
        <v>6.9386580000000002</v>
      </c>
      <c r="CM22">
        <v>6.9575399999999998</v>
      </c>
      <c r="CN22">
        <v>5.4474349999999996</v>
      </c>
      <c r="CO22">
        <v>7.2617060000000002</v>
      </c>
      <c r="CP22">
        <v>5.1171860000000002</v>
      </c>
      <c r="CQ22">
        <v>6.546773</v>
      </c>
      <c r="CR22">
        <v>6.3033869999999999</v>
      </c>
      <c r="CS22">
        <v>6.5678869999999998</v>
      </c>
      <c r="CT22">
        <v>4.5691459999999999</v>
      </c>
      <c r="CU22">
        <v>8.2231290000000001</v>
      </c>
      <c r="CV22">
        <v>5.9104809999999999</v>
      </c>
      <c r="CW22">
        <v>7.753406</v>
      </c>
      <c r="CX22">
        <v>5.9124369999999997</v>
      </c>
      <c r="CY22">
        <v>4.5124820000000003</v>
      </c>
      <c r="CZ22">
        <v>6.6469250000000004</v>
      </c>
      <c r="DA22">
        <v>6.1720899999999999</v>
      </c>
      <c r="DB22">
        <v>4.7947050000000004</v>
      </c>
      <c r="DC22">
        <v>7.3193890000000001</v>
      </c>
      <c r="DD22">
        <v>5.1164269999999998</v>
      </c>
      <c r="DE22">
        <v>6.6865759999999996</v>
      </c>
      <c r="DF22">
        <v>7.5023799999999996</v>
      </c>
      <c r="DG22">
        <v>7.2712479999999999</v>
      </c>
      <c r="DH22">
        <v>5.861326</v>
      </c>
      <c r="DI22">
        <v>6.1997879999999999</v>
      </c>
      <c r="DJ22">
        <v>7.0542290000000003</v>
      </c>
      <c r="DK22">
        <v>8.4539650000000002</v>
      </c>
      <c r="DL22">
        <v>7.3823550000000004</v>
      </c>
      <c r="DM22">
        <v>7.1651680000000004</v>
      </c>
      <c r="DN22">
        <v>4.5748239999999996</v>
      </c>
      <c r="DO22">
        <v>5.1931729999999998</v>
      </c>
      <c r="DP22">
        <v>5.9294779999999996</v>
      </c>
      <c r="DQ22">
        <v>6.4303359999999996</v>
      </c>
      <c r="DR22">
        <v>4.4855640000000001</v>
      </c>
      <c r="DS22">
        <v>6.8819379999999999</v>
      </c>
      <c r="DT22">
        <v>5.4074540000000004</v>
      </c>
      <c r="DU22">
        <v>7.1160079999999999</v>
      </c>
      <c r="DV22">
        <v>7.0691740000000003</v>
      </c>
      <c r="DW22">
        <v>4.7625659999999996</v>
      </c>
      <c r="DX22">
        <v>4.7554780000000001</v>
      </c>
      <c r="DY22">
        <v>4.5836940000000004</v>
      </c>
      <c r="DZ22">
        <v>5.6954750000000001</v>
      </c>
      <c r="EA22">
        <v>8.5439969999999992</v>
      </c>
    </row>
    <row r="23" spans="1:131" x14ac:dyDescent="0.25">
      <c r="A23">
        <v>36.090800000000002</v>
      </c>
      <c r="B23">
        <v>-94.189440000000005</v>
      </c>
      <c r="C23" s="1" t="s">
        <v>41</v>
      </c>
      <c r="D23">
        <v>15</v>
      </c>
      <c r="E23" t="s">
        <v>8</v>
      </c>
      <c r="F23">
        <v>3.5685280000000001</v>
      </c>
      <c r="G23">
        <v>5.090033</v>
      </c>
      <c r="H23">
        <v>5.2929079999999997</v>
      </c>
      <c r="I23">
        <v>5.2884919999999997</v>
      </c>
      <c r="J23">
        <v>5.8453140000000001</v>
      </c>
      <c r="K23">
        <v>6.0639900000000004</v>
      </c>
      <c r="L23">
        <v>6.4951040000000004</v>
      </c>
      <c r="M23">
        <v>6.9878150000000003</v>
      </c>
      <c r="N23">
        <v>3.9059569999999999</v>
      </c>
      <c r="O23">
        <v>5.013547</v>
      </c>
      <c r="P23">
        <v>5.2453779999999997</v>
      </c>
      <c r="Q23">
        <v>5.6262270000000001</v>
      </c>
      <c r="R23">
        <v>5.9543850000000003</v>
      </c>
      <c r="S23">
        <v>6.3861660000000002</v>
      </c>
      <c r="T23">
        <v>6.7734880000000004</v>
      </c>
      <c r="U23">
        <v>3.567688</v>
      </c>
      <c r="V23">
        <v>5.0379300000000002</v>
      </c>
      <c r="W23">
        <v>5.1387929999999997</v>
      </c>
      <c r="X23">
        <v>5.2486290000000002</v>
      </c>
      <c r="Y23">
        <v>5.8121359999999997</v>
      </c>
      <c r="Z23">
        <v>5.9140230000000003</v>
      </c>
      <c r="AA23">
        <v>6.4552459999999998</v>
      </c>
      <c r="AB23">
        <v>6.9560550000000001</v>
      </c>
      <c r="AC23">
        <v>3.898968</v>
      </c>
      <c r="AD23">
        <v>4.9118409999999999</v>
      </c>
      <c r="AE23">
        <v>5.2085499999999998</v>
      </c>
      <c r="AF23">
        <v>5.6991690000000004</v>
      </c>
      <c r="AG23">
        <v>5.9241330000000003</v>
      </c>
      <c r="AH23">
        <v>6.0561610000000003</v>
      </c>
      <c r="AI23">
        <v>6.2958460000000001</v>
      </c>
      <c r="AJ23">
        <v>3.567688</v>
      </c>
      <c r="AK23">
        <v>5.0526619999999998</v>
      </c>
      <c r="AL23">
        <v>4.9977770000000001</v>
      </c>
      <c r="AM23">
        <v>5.197222</v>
      </c>
      <c r="AN23">
        <v>5.8312160000000004</v>
      </c>
      <c r="AO23">
        <v>5.7891139999999996</v>
      </c>
      <c r="AP23">
        <v>6.2189839999999998</v>
      </c>
      <c r="AQ23">
        <v>6.5401980000000002</v>
      </c>
      <c r="AR23">
        <v>5.3729820000000004</v>
      </c>
      <c r="AS23">
        <v>5.2276939999999996</v>
      </c>
      <c r="AT23">
        <v>5.1710010000000004</v>
      </c>
      <c r="AU23">
        <v>5.5306059999999997</v>
      </c>
      <c r="AV23">
        <v>5.2520509999999998</v>
      </c>
      <c r="AW23">
        <v>5.2179900000000004</v>
      </c>
      <c r="AX23">
        <v>5.9095459999999997</v>
      </c>
      <c r="AY23">
        <v>5.5957879999999998</v>
      </c>
      <c r="AZ23">
        <v>5.5363319999999998</v>
      </c>
      <c r="BA23">
        <v>6.6491870000000004</v>
      </c>
      <c r="BB23">
        <v>6.0847449999999998</v>
      </c>
      <c r="BC23">
        <v>5.639545</v>
      </c>
      <c r="BD23">
        <v>7.0881150000000002</v>
      </c>
      <c r="BE23">
        <v>6.7200240000000004</v>
      </c>
      <c r="BF23">
        <v>6.3753960000000003</v>
      </c>
      <c r="BG23">
        <v>7.816954</v>
      </c>
      <c r="BH23">
        <v>7.2373630000000002</v>
      </c>
      <c r="BI23">
        <v>6.8487239999999998</v>
      </c>
      <c r="BJ23">
        <v>5.2269040000000002</v>
      </c>
      <c r="BK23">
        <v>5.8832909999999998</v>
      </c>
      <c r="BL23">
        <v>6.095961</v>
      </c>
      <c r="BM23">
        <v>7.5873520000000001</v>
      </c>
      <c r="BN23">
        <v>5.359483</v>
      </c>
      <c r="BO23">
        <v>5.8561969999999999</v>
      </c>
      <c r="BP23">
        <v>5.7651260000000004</v>
      </c>
      <c r="BQ23">
        <v>4.2824109999999997</v>
      </c>
      <c r="BR23">
        <v>7.0709119999999999</v>
      </c>
      <c r="BS23">
        <v>7.0062699999999998</v>
      </c>
      <c r="BT23">
        <v>6.0771040000000003</v>
      </c>
      <c r="BU23">
        <v>6.3196190000000003</v>
      </c>
      <c r="BV23">
        <v>6.5443090000000002</v>
      </c>
      <c r="BW23">
        <v>5.3637009999999998</v>
      </c>
      <c r="BX23">
        <v>7.5340210000000001</v>
      </c>
      <c r="BY23">
        <v>5.7802420000000003</v>
      </c>
      <c r="BZ23">
        <v>5.9071389999999999</v>
      </c>
      <c r="CA23">
        <v>5.9349410000000002</v>
      </c>
      <c r="CB23">
        <v>3.6132049999999998</v>
      </c>
      <c r="CC23">
        <v>7.0564850000000003</v>
      </c>
      <c r="CD23">
        <v>9.0263799999999996</v>
      </c>
      <c r="CE23">
        <v>5.4081900000000003</v>
      </c>
      <c r="CF23">
        <v>5.6786469999999998</v>
      </c>
      <c r="CG23">
        <v>6.0855550000000003</v>
      </c>
      <c r="CH23">
        <v>6.7260660000000003</v>
      </c>
      <c r="CI23">
        <v>4.321097</v>
      </c>
      <c r="CJ23">
        <v>4.591011</v>
      </c>
      <c r="CK23">
        <v>7.6129870000000004</v>
      </c>
      <c r="CL23">
        <v>6.5754999999999999</v>
      </c>
      <c r="CM23">
        <v>6.8681400000000004</v>
      </c>
      <c r="CN23">
        <v>5.4558859999999996</v>
      </c>
      <c r="CO23">
        <v>6.9070939999999998</v>
      </c>
      <c r="CP23">
        <v>5.4293769999999997</v>
      </c>
      <c r="CQ23">
        <v>6.1946370000000002</v>
      </c>
      <c r="CR23">
        <v>5.9591099999999999</v>
      </c>
      <c r="CS23">
        <v>6.2300469999999999</v>
      </c>
      <c r="CT23">
        <v>3.5806399999999998</v>
      </c>
      <c r="CU23">
        <v>8.2231290000000001</v>
      </c>
      <c r="CV23">
        <v>5.598725</v>
      </c>
      <c r="CW23">
        <v>7.5068789999999996</v>
      </c>
      <c r="CX23">
        <v>5.560772</v>
      </c>
      <c r="CY23">
        <v>5.2526900000000003</v>
      </c>
      <c r="CZ23">
        <v>6.1063960000000002</v>
      </c>
      <c r="DA23">
        <v>5.8599769999999998</v>
      </c>
      <c r="DB23">
        <v>5.2805799999999996</v>
      </c>
      <c r="DC23">
        <v>7.176253</v>
      </c>
      <c r="DD23">
        <v>5.3932830000000003</v>
      </c>
      <c r="DE23">
        <v>6.0951209999999998</v>
      </c>
      <c r="DF23">
        <v>7.5023799999999996</v>
      </c>
      <c r="DG23">
        <v>7.1312689999999996</v>
      </c>
      <c r="DH23">
        <v>5.5601079999999996</v>
      </c>
      <c r="DI23">
        <v>5.8325209999999998</v>
      </c>
      <c r="DJ23">
        <v>6.5746969999999996</v>
      </c>
      <c r="DK23">
        <v>8.4539650000000002</v>
      </c>
      <c r="DL23">
        <v>7.0100129999999998</v>
      </c>
      <c r="DM23">
        <v>6.2599330000000002</v>
      </c>
      <c r="DN23">
        <v>5.1683500000000002</v>
      </c>
      <c r="DO23">
        <v>5.3390149999999998</v>
      </c>
      <c r="DP23">
        <v>5.7043100000000004</v>
      </c>
      <c r="DQ23">
        <v>6.0406789999999999</v>
      </c>
      <c r="DR23">
        <v>4.0626559999999996</v>
      </c>
      <c r="DS23">
        <v>6.4535650000000002</v>
      </c>
      <c r="DT23">
        <v>5.4339570000000004</v>
      </c>
      <c r="DU23">
        <v>6.8404590000000001</v>
      </c>
      <c r="DV23">
        <v>6.6048159999999996</v>
      </c>
      <c r="DW23">
        <v>5.3512810000000002</v>
      </c>
      <c r="DX23">
        <v>5.2646680000000003</v>
      </c>
      <c r="DY23">
        <v>3.5776370000000002</v>
      </c>
      <c r="DZ23">
        <v>5.3817529999999998</v>
      </c>
      <c r="EA23">
        <v>8.5439969999999992</v>
      </c>
    </row>
    <row r="24" spans="1:131" x14ac:dyDescent="0.25">
      <c r="A24">
        <v>36.09075</v>
      </c>
      <c r="B24">
        <v>-94.190539999999999</v>
      </c>
      <c r="C24" s="1" t="s">
        <v>16</v>
      </c>
      <c r="D24">
        <v>15</v>
      </c>
      <c r="E24" t="s">
        <v>8</v>
      </c>
      <c r="F24">
        <v>6.6760960000000003</v>
      </c>
      <c r="G24">
        <v>8.1322919999999996</v>
      </c>
      <c r="H24">
        <v>8.3435869999999994</v>
      </c>
      <c r="I24">
        <v>8.4082779999999993</v>
      </c>
      <c r="J24">
        <v>8.4000380000000003</v>
      </c>
      <c r="K24">
        <v>8.2992220000000003</v>
      </c>
      <c r="L24">
        <v>8.0725040000000003</v>
      </c>
      <c r="M24">
        <v>7.7801150000000003</v>
      </c>
      <c r="N24">
        <v>7.5958050000000004</v>
      </c>
      <c r="O24">
        <v>8.295731</v>
      </c>
      <c r="P24">
        <v>8.5395760000000003</v>
      </c>
      <c r="Q24">
        <v>8.5522139999999993</v>
      </c>
      <c r="R24">
        <v>8.4713309999999993</v>
      </c>
      <c r="S24">
        <v>8.2360989999999994</v>
      </c>
      <c r="T24">
        <v>7.9755529999999997</v>
      </c>
      <c r="U24">
        <v>5.0045900000000003</v>
      </c>
      <c r="V24">
        <v>7.8891830000000001</v>
      </c>
      <c r="W24">
        <v>8.3781470000000002</v>
      </c>
      <c r="X24">
        <v>8.6005900000000004</v>
      </c>
      <c r="Y24">
        <v>8.6216430000000006</v>
      </c>
      <c r="Z24">
        <v>8.432086</v>
      </c>
      <c r="AA24">
        <v>8.1768470000000004</v>
      </c>
      <c r="AB24">
        <v>7.7534099999999997</v>
      </c>
      <c r="AC24">
        <v>6.6296470000000003</v>
      </c>
      <c r="AD24">
        <v>8.1813479999999998</v>
      </c>
      <c r="AE24">
        <v>8.3537780000000001</v>
      </c>
      <c r="AF24">
        <v>8.1864399999999993</v>
      </c>
      <c r="AG24">
        <v>7.998424</v>
      </c>
      <c r="AH24">
        <v>7.7690320000000002</v>
      </c>
      <c r="AI24">
        <v>7.6535310000000001</v>
      </c>
      <c r="AJ24">
        <v>4.8266859999999996</v>
      </c>
      <c r="AK24">
        <v>7.22933</v>
      </c>
      <c r="AL24">
        <v>8.338419</v>
      </c>
      <c r="AM24">
        <v>8.4050010000000004</v>
      </c>
      <c r="AN24">
        <v>8.199624</v>
      </c>
      <c r="AO24">
        <v>7.939934</v>
      </c>
      <c r="AP24">
        <v>7.7365919999999999</v>
      </c>
      <c r="AQ24">
        <v>7.5482009999999997</v>
      </c>
      <c r="AR24">
        <v>8.4440770000000001</v>
      </c>
      <c r="AS24">
        <v>8.5818030000000007</v>
      </c>
      <c r="AT24">
        <v>8.5144950000000001</v>
      </c>
      <c r="AU24">
        <v>8.5040340000000008</v>
      </c>
      <c r="AV24">
        <v>8.7038969999999996</v>
      </c>
      <c r="AW24">
        <v>8.6375899999999994</v>
      </c>
      <c r="AX24">
        <v>8.0362559999999998</v>
      </c>
      <c r="AY24">
        <v>7.9682839999999997</v>
      </c>
      <c r="AZ24">
        <v>8.1124139999999993</v>
      </c>
      <c r="BA24">
        <v>8.1764469999999996</v>
      </c>
      <c r="BB24">
        <v>8.2262710000000006</v>
      </c>
      <c r="BC24">
        <v>8.1540879999999998</v>
      </c>
      <c r="BD24">
        <v>8.1125220000000002</v>
      </c>
      <c r="BE24">
        <v>8.1600009999999994</v>
      </c>
      <c r="BF24">
        <v>7.8613749999999998</v>
      </c>
      <c r="BG24">
        <v>8.1950500000000002</v>
      </c>
      <c r="BH24">
        <v>8.1700879999999998</v>
      </c>
      <c r="BI24">
        <v>7.8412709999999999</v>
      </c>
      <c r="BJ24">
        <v>8.1747010000000007</v>
      </c>
      <c r="BK24">
        <v>8.465738</v>
      </c>
      <c r="BL24">
        <v>8.2919070000000001</v>
      </c>
      <c r="BM24">
        <v>8.1483980000000003</v>
      </c>
      <c r="BN24">
        <v>8.2813560000000006</v>
      </c>
      <c r="BO24">
        <v>8.3473220000000001</v>
      </c>
      <c r="BP24">
        <v>8.2947150000000001</v>
      </c>
      <c r="BQ24">
        <v>8.211957</v>
      </c>
      <c r="BR24">
        <v>8.2391229999999993</v>
      </c>
      <c r="BS24">
        <v>7.9578319999999998</v>
      </c>
      <c r="BT24">
        <v>8.2462680000000006</v>
      </c>
      <c r="BU24">
        <v>8.1422240000000006</v>
      </c>
      <c r="BV24">
        <v>8.1177949999999992</v>
      </c>
      <c r="BW24">
        <v>8.3401689999999995</v>
      </c>
      <c r="BX24">
        <v>8.2483769999999996</v>
      </c>
      <c r="BY24">
        <v>8.3003889999999991</v>
      </c>
      <c r="BZ24">
        <v>8.401116</v>
      </c>
      <c r="CA24">
        <v>8.4440310000000007</v>
      </c>
      <c r="CB24">
        <v>7.9318609999999996</v>
      </c>
      <c r="CC24">
        <v>7.9808519999999996</v>
      </c>
      <c r="CD24">
        <v>8.3958650000000006</v>
      </c>
      <c r="CE24">
        <v>8.2388560000000002</v>
      </c>
      <c r="CF24">
        <v>8.3667300000000004</v>
      </c>
      <c r="CG24">
        <v>8.2569730000000003</v>
      </c>
      <c r="CH24">
        <v>8.2879260000000006</v>
      </c>
      <c r="CI24">
        <v>8.2244299999999999</v>
      </c>
      <c r="CJ24">
        <v>8.2743409999999997</v>
      </c>
      <c r="CK24">
        <v>8.0788609999999998</v>
      </c>
      <c r="CL24">
        <v>8.1367829999999994</v>
      </c>
      <c r="CM24">
        <v>8.3530630000000006</v>
      </c>
      <c r="CN24">
        <v>8.3033210000000004</v>
      </c>
      <c r="CO24">
        <v>8.3610629999999997</v>
      </c>
      <c r="CP24">
        <v>8.2786980000000003</v>
      </c>
      <c r="CQ24">
        <v>8.4021260000000009</v>
      </c>
      <c r="CR24">
        <v>8.4028770000000002</v>
      </c>
      <c r="CS24">
        <v>8.5480599999999995</v>
      </c>
      <c r="CT24">
        <v>7.5256910000000001</v>
      </c>
      <c r="CU24">
        <v>8.2457759999999993</v>
      </c>
      <c r="CV24">
        <v>8.3661390000000004</v>
      </c>
      <c r="CW24">
        <v>8.3941339999999993</v>
      </c>
      <c r="CX24">
        <v>8.4141650000000006</v>
      </c>
      <c r="CY24">
        <v>8.1805380000000003</v>
      </c>
      <c r="CZ24">
        <v>8.4723240000000004</v>
      </c>
      <c r="DA24">
        <v>8.3526690000000006</v>
      </c>
      <c r="DB24">
        <v>8.30307</v>
      </c>
      <c r="DC24">
        <v>7.840096</v>
      </c>
      <c r="DD24">
        <v>8.3737209999999997</v>
      </c>
      <c r="DE24">
        <v>8.2780419999999992</v>
      </c>
      <c r="DF24">
        <v>8.1376899999999992</v>
      </c>
      <c r="DG24">
        <v>7.8207449999999996</v>
      </c>
      <c r="DH24">
        <v>8.3686849999999993</v>
      </c>
      <c r="DI24">
        <v>8.4611850000000004</v>
      </c>
      <c r="DJ24">
        <v>8.0819899999999993</v>
      </c>
      <c r="DK24">
        <v>8.2456259999999997</v>
      </c>
      <c r="DL24">
        <v>8.2235019999999999</v>
      </c>
      <c r="DM24">
        <v>8.1240939999999995</v>
      </c>
      <c r="DN24">
        <v>8.3165980000000008</v>
      </c>
      <c r="DO24">
        <v>8.3683569999999996</v>
      </c>
      <c r="DP24">
        <v>8.3494980000000005</v>
      </c>
      <c r="DQ24">
        <v>8.2824690000000007</v>
      </c>
      <c r="DR24">
        <v>8.0882609999999993</v>
      </c>
      <c r="DS24">
        <v>8.1154189999999993</v>
      </c>
      <c r="DT24">
        <v>8.302721</v>
      </c>
      <c r="DU24">
        <v>7.9281810000000004</v>
      </c>
      <c r="DV24">
        <v>8.1030090000000001</v>
      </c>
      <c r="DW24">
        <v>8.2859949999999998</v>
      </c>
      <c r="DX24">
        <v>8.2990560000000002</v>
      </c>
      <c r="DY24">
        <v>7.4411560000000003</v>
      </c>
      <c r="DZ24">
        <v>8.3412769999999998</v>
      </c>
      <c r="EA24">
        <v>8.260643</v>
      </c>
    </row>
    <row r="25" spans="1:131" x14ac:dyDescent="0.25">
      <c r="A25">
        <v>36.09075</v>
      </c>
      <c r="B25">
        <v>-94.190610000000007</v>
      </c>
      <c r="C25" s="1" t="s">
        <v>17</v>
      </c>
      <c r="D25">
        <v>15</v>
      </c>
      <c r="E25" t="s">
        <v>8</v>
      </c>
      <c r="F25">
        <v>4.444585</v>
      </c>
      <c r="G25">
        <v>6.2622340000000003</v>
      </c>
      <c r="H25">
        <v>6.8254089999999996</v>
      </c>
      <c r="I25">
        <v>6.9038680000000001</v>
      </c>
      <c r="J25">
        <v>7.3711570000000002</v>
      </c>
      <c r="K25">
        <v>7.532044</v>
      </c>
      <c r="L25">
        <v>7.6752039999999999</v>
      </c>
      <c r="M25">
        <v>7.6770779999999998</v>
      </c>
      <c r="N25">
        <v>4.0728619999999998</v>
      </c>
      <c r="O25">
        <v>5.9130669999999999</v>
      </c>
      <c r="P25">
        <v>6.5055829999999997</v>
      </c>
      <c r="Q25">
        <v>6.8504399999999999</v>
      </c>
      <c r="R25">
        <v>7.0742859999999999</v>
      </c>
      <c r="S25">
        <v>7.338381</v>
      </c>
      <c r="T25">
        <v>7.5775030000000001</v>
      </c>
      <c r="U25">
        <v>3.9154249999999999</v>
      </c>
      <c r="V25">
        <v>5.2524329999999999</v>
      </c>
      <c r="W25">
        <v>6.1578670000000004</v>
      </c>
      <c r="X25">
        <v>6.4346819999999996</v>
      </c>
      <c r="Y25">
        <v>7.1016009999999996</v>
      </c>
      <c r="Z25">
        <v>7.3461530000000002</v>
      </c>
      <c r="AA25">
        <v>7.4975540000000001</v>
      </c>
      <c r="AB25">
        <v>7.5481980000000002</v>
      </c>
      <c r="AC25">
        <v>3.7112159999999998</v>
      </c>
      <c r="AD25">
        <v>5.7856139999999998</v>
      </c>
      <c r="AE25">
        <v>6.4335719999999998</v>
      </c>
      <c r="AF25">
        <v>6.9215229999999996</v>
      </c>
      <c r="AG25">
        <v>7.2267780000000004</v>
      </c>
      <c r="AH25">
        <v>7.495463</v>
      </c>
      <c r="AI25">
        <v>7.6129100000000003</v>
      </c>
      <c r="AJ25">
        <v>3.914714</v>
      </c>
      <c r="AK25">
        <v>5.1988320000000003</v>
      </c>
      <c r="AL25">
        <v>5.6283609999999999</v>
      </c>
      <c r="AM25">
        <v>6.2112639999999999</v>
      </c>
      <c r="AN25">
        <v>7.1006799999999997</v>
      </c>
      <c r="AO25">
        <v>7.576314</v>
      </c>
      <c r="AP25">
        <v>7.6090039999999997</v>
      </c>
      <c r="AQ25">
        <v>7.5350020000000004</v>
      </c>
      <c r="AR25">
        <v>7.1564360000000002</v>
      </c>
      <c r="AS25">
        <v>6.209714</v>
      </c>
      <c r="AT25">
        <v>5.5864120000000002</v>
      </c>
      <c r="AU25">
        <v>7.945398</v>
      </c>
      <c r="AV25">
        <v>7.530519</v>
      </c>
      <c r="AW25">
        <v>6.9331500000000004</v>
      </c>
      <c r="AX25">
        <v>7.9918180000000003</v>
      </c>
      <c r="AY25">
        <v>7.560848</v>
      </c>
      <c r="AZ25">
        <v>7.0937659999999996</v>
      </c>
      <c r="BA25">
        <v>8.1871659999999995</v>
      </c>
      <c r="BB25">
        <v>8.1004950000000004</v>
      </c>
      <c r="BC25">
        <v>7.6580069999999996</v>
      </c>
      <c r="BD25">
        <v>8.0447659999999992</v>
      </c>
      <c r="BE25">
        <v>7.9155179999999996</v>
      </c>
      <c r="BF25">
        <v>7.5680379999999996</v>
      </c>
      <c r="BG25">
        <v>8.1950500000000002</v>
      </c>
      <c r="BH25">
        <v>8.1700879999999998</v>
      </c>
      <c r="BI25">
        <v>7.8412709999999999</v>
      </c>
      <c r="BJ25">
        <v>6.7663130000000002</v>
      </c>
      <c r="BK25">
        <v>8.0509629999999994</v>
      </c>
      <c r="BL25">
        <v>7.6177960000000002</v>
      </c>
      <c r="BM25">
        <v>8.0875400000000006</v>
      </c>
      <c r="BN25">
        <v>7.1195269999999997</v>
      </c>
      <c r="BO25">
        <v>7.4814150000000001</v>
      </c>
      <c r="BP25">
        <v>7.3228439999999999</v>
      </c>
      <c r="BQ25">
        <v>6.4529420000000002</v>
      </c>
      <c r="BR25">
        <v>8.2225249999999992</v>
      </c>
      <c r="BS25">
        <v>7.7583909999999996</v>
      </c>
      <c r="BT25">
        <v>7.4539790000000004</v>
      </c>
      <c r="BU25">
        <v>8.1296900000000001</v>
      </c>
      <c r="BV25">
        <v>7.6317449999999996</v>
      </c>
      <c r="BW25">
        <v>7.1319569999999999</v>
      </c>
      <c r="BX25">
        <v>7.8575840000000001</v>
      </c>
      <c r="BY25">
        <v>7.3391760000000001</v>
      </c>
      <c r="BZ25">
        <v>7.6680479999999998</v>
      </c>
      <c r="CA25">
        <v>7.6703939999999999</v>
      </c>
      <c r="CB25">
        <v>7.0546129999999998</v>
      </c>
      <c r="CC25">
        <v>7.7654459999999998</v>
      </c>
      <c r="CD25">
        <v>8.3958650000000006</v>
      </c>
      <c r="CE25">
        <v>7.1456970000000002</v>
      </c>
      <c r="CF25">
        <v>7.3258539999999996</v>
      </c>
      <c r="CG25">
        <v>7.4658709999999999</v>
      </c>
      <c r="CH25">
        <v>8.2561070000000001</v>
      </c>
      <c r="CI25">
        <v>6.5687879999999996</v>
      </c>
      <c r="CJ25">
        <v>7.1972680000000002</v>
      </c>
      <c r="CK25">
        <v>7.8165480000000001</v>
      </c>
      <c r="CL25">
        <v>7.636978</v>
      </c>
      <c r="CM25">
        <v>7.6983180000000004</v>
      </c>
      <c r="CN25">
        <v>7.1612400000000003</v>
      </c>
      <c r="CO25">
        <v>7.8170549999999999</v>
      </c>
      <c r="CP25">
        <v>7.3182070000000001</v>
      </c>
      <c r="CQ25">
        <v>7.5973280000000001</v>
      </c>
      <c r="CR25">
        <v>7.5006539999999999</v>
      </c>
      <c r="CS25">
        <v>8.1734190000000009</v>
      </c>
      <c r="CT25">
        <v>6.0260680000000004</v>
      </c>
      <c r="CU25">
        <v>8.1859129999999993</v>
      </c>
      <c r="CV25">
        <v>7.4895069999999997</v>
      </c>
      <c r="CW25">
        <v>8.3329989999999992</v>
      </c>
      <c r="CX25">
        <v>7.3286290000000003</v>
      </c>
      <c r="CY25">
        <v>6.8265250000000002</v>
      </c>
      <c r="CZ25">
        <v>7.7175459999999996</v>
      </c>
      <c r="DA25">
        <v>7.497395</v>
      </c>
      <c r="DB25">
        <v>6.9454799999999999</v>
      </c>
      <c r="DC25">
        <v>7.7339099999999998</v>
      </c>
      <c r="DD25">
        <v>7.1452770000000001</v>
      </c>
      <c r="DE25">
        <v>7.6088769999999997</v>
      </c>
      <c r="DF25">
        <v>8.0780759999999994</v>
      </c>
      <c r="DG25">
        <v>7.7256289999999996</v>
      </c>
      <c r="DH25">
        <v>7.4560510000000004</v>
      </c>
      <c r="DI25">
        <v>8.0360309999999995</v>
      </c>
      <c r="DJ25">
        <v>7.7290859999999997</v>
      </c>
      <c r="DK25">
        <v>8.2456259999999997</v>
      </c>
      <c r="DL25">
        <v>8.2122279999999996</v>
      </c>
      <c r="DM25">
        <v>8.1116930000000007</v>
      </c>
      <c r="DN25">
        <v>6.5897269999999999</v>
      </c>
      <c r="DO25">
        <v>6.9382409999999997</v>
      </c>
      <c r="DP25">
        <v>7.1843250000000003</v>
      </c>
      <c r="DQ25">
        <v>7.3475609999999998</v>
      </c>
      <c r="DR25">
        <v>5.5649810000000004</v>
      </c>
      <c r="DS25">
        <v>7.5619480000000001</v>
      </c>
      <c r="DT25">
        <v>7.137346</v>
      </c>
      <c r="DU25">
        <v>7.7140500000000003</v>
      </c>
      <c r="DV25">
        <v>7.7345920000000001</v>
      </c>
      <c r="DW25">
        <v>7.0876830000000002</v>
      </c>
      <c r="DX25">
        <v>6.9089489999999998</v>
      </c>
      <c r="DY25">
        <v>5.8273140000000003</v>
      </c>
      <c r="DZ25">
        <v>7.1594720000000001</v>
      </c>
      <c r="EA25">
        <v>8.260643</v>
      </c>
    </row>
    <row r="26" spans="1:131" x14ac:dyDescent="0.25">
      <c r="A26">
        <v>36.090609999999998</v>
      </c>
      <c r="B26">
        <v>-94.189800000000005</v>
      </c>
      <c r="C26" s="1" t="s">
        <v>18</v>
      </c>
      <c r="D26">
        <v>15</v>
      </c>
      <c r="E26" t="s">
        <v>8</v>
      </c>
      <c r="F26">
        <v>8.7505190000000006</v>
      </c>
      <c r="G26">
        <v>10.690922</v>
      </c>
      <c r="H26">
        <v>13.869275999999999</v>
      </c>
      <c r="I26">
        <v>13.183783999999999</v>
      </c>
      <c r="J26">
        <v>12.780248</v>
      </c>
      <c r="K26">
        <v>12.602555000000001</v>
      </c>
      <c r="L26">
        <v>12.839904000000001</v>
      </c>
      <c r="M26">
        <v>12.756112</v>
      </c>
      <c r="N26">
        <v>7.2837969999999999</v>
      </c>
      <c r="O26">
        <v>13.881333</v>
      </c>
      <c r="P26">
        <v>14.212320999999999</v>
      </c>
      <c r="Q26">
        <v>13.799947</v>
      </c>
      <c r="R26">
        <v>13.530614999999999</v>
      </c>
      <c r="S26">
        <v>13.377014000000001</v>
      </c>
      <c r="T26">
        <v>13.181393</v>
      </c>
      <c r="U26">
        <v>3.4310510000000001</v>
      </c>
      <c r="V26">
        <v>6.8839969999999999</v>
      </c>
      <c r="W26">
        <v>13.568040999999999</v>
      </c>
      <c r="X26">
        <v>13.281603</v>
      </c>
      <c r="Y26">
        <v>13.145804</v>
      </c>
      <c r="Z26">
        <v>12.834714999999999</v>
      </c>
      <c r="AA26">
        <v>13.274232</v>
      </c>
      <c r="AB26">
        <v>12.95576</v>
      </c>
      <c r="AC26">
        <v>3.9244530000000002</v>
      </c>
      <c r="AD26">
        <v>13.124468</v>
      </c>
      <c r="AE26">
        <v>14.315101</v>
      </c>
      <c r="AF26">
        <v>14.277119000000001</v>
      </c>
      <c r="AG26">
        <v>13.968608</v>
      </c>
      <c r="AH26">
        <v>13.456758000000001</v>
      </c>
      <c r="AI26">
        <v>13.610806</v>
      </c>
      <c r="AJ26">
        <v>3.1926220000000001</v>
      </c>
      <c r="AK26">
        <v>4.9938039999999999</v>
      </c>
      <c r="AL26">
        <v>13.034388</v>
      </c>
      <c r="AM26">
        <v>13.228598</v>
      </c>
      <c r="AN26">
        <v>13.505803999999999</v>
      </c>
      <c r="AO26">
        <v>12.724853</v>
      </c>
      <c r="AP26">
        <v>13.286714</v>
      </c>
      <c r="AQ26">
        <v>13.621933</v>
      </c>
      <c r="AR26">
        <v>13.474368999999999</v>
      </c>
      <c r="AS26">
        <v>13.964683000000001</v>
      </c>
      <c r="AT26">
        <v>14.166487</v>
      </c>
      <c r="AU26">
        <v>12.626645</v>
      </c>
      <c r="AV26">
        <v>13.192349</v>
      </c>
      <c r="AW26">
        <v>13.408245000000001</v>
      </c>
      <c r="AX26">
        <v>12.483749</v>
      </c>
      <c r="AY26">
        <v>13.032399</v>
      </c>
      <c r="AZ26">
        <v>13.270635</v>
      </c>
      <c r="BA26">
        <v>12.302835999999999</v>
      </c>
      <c r="BB26">
        <v>12.827429</v>
      </c>
      <c r="BC26">
        <v>13.14082</v>
      </c>
      <c r="BD26">
        <v>12.493931</v>
      </c>
      <c r="BE26">
        <v>12.759168000000001</v>
      </c>
      <c r="BF26">
        <v>13.076237000000001</v>
      </c>
      <c r="BG26">
        <v>11.817710999999999</v>
      </c>
      <c r="BH26">
        <v>12.090805</v>
      </c>
      <c r="BI26">
        <v>12.129393</v>
      </c>
      <c r="BJ26">
        <v>11.669390999999999</v>
      </c>
      <c r="BK26">
        <v>12.325047</v>
      </c>
      <c r="BL26">
        <v>12.510411</v>
      </c>
      <c r="BM26">
        <v>12.389405999999999</v>
      </c>
      <c r="BN26">
        <v>13.830932000000001</v>
      </c>
      <c r="BO26">
        <v>12.641750999999999</v>
      </c>
      <c r="BP26">
        <v>13.154301999999999</v>
      </c>
      <c r="BQ26">
        <v>12.006459</v>
      </c>
      <c r="BR26">
        <v>12.075210999999999</v>
      </c>
      <c r="BS26">
        <v>12.791510000000001</v>
      </c>
      <c r="BT26">
        <v>12.915768</v>
      </c>
      <c r="BU26">
        <v>12.205667</v>
      </c>
      <c r="BV26">
        <v>12.807376</v>
      </c>
      <c r="BW26">
        <v>13.085732</v>
      </c>
      <c r="BX26">
        <v>12.785114999999999</v>
      </c>
      <c r="BY26">
        <v>13.118783000000001</v>
      </c>
      <c r="BZ26">
        <v>12.933724</v>
      </c>
      <c r="CA26">
        <v>12.535069</v>
      </c>
      <c r="CB26">
        <v>11.778468</v>
      </c>
      <c r="CC26">
        <v>12.783113</v>
      </c>
      <c r="CD26">
        <v>11.699509000000001</v>
      </c>
      <c r="CE26">
        <v>12.256055</v>
      </c>
      <c r="CF26">
        <v>13.345788000000001</v>
      </c>
      <c r="CG26">
        <v>12.892208999999999</v>
      </c>
      <c r="CH26">
        <v>12.089582</v>
      </c>
      <c r="CI26">
        <v>12.085616</v>
      </c>
      <c r="CJ26">
        <v>12.380625</v>
      </c>
      <c r="CK26">
        <v>12.689583000000001</v>
      </c>
      <c r="CL26">
        <v>12.79884</v>
      </c>
      <c r="CM26">
        <v>12.80518</v>
      </c>
      <c r="CN26">
        <v>13.542759</v>
      </c>
      <c r="CO26">
        <v>12.69909</v>
      </c>
      <c r="CP26">
        <v>13.73593</v>
      </c>
      <c r="CQ26">
        <v>12.768452999999999</v>
      </c>
      <c r="CR26">
        <v>12.887947</v>
      </c>
      <c r="CS26">
        <v>12.179862</v>
      </c>
      <c r="CT26">
        <v>10.897171999999999</v>
      </c>
      <c r="CU26">
        <v>12.321802999999999</v>
      </c>
      <c r="CV26">
        <v>13.134486000000001</v>
      </c>
      <c r="CW26">
        <v>11.99225</v>
      </c>
      <c r="CX26">
        <v>12.915927999999999</v>
      </c>
      <c r="CY26">
        <v>11.76985</v>
      </c>
      <c r="CZ26">
        <v>12.540512</v>
      </c>
      <c r="DA26">
        <v>12.625252</v>
      </c>
      <c r="DB26">
        <v>13.787426999999999</v>
      </c>
      <c r="DC26">
        <v>12.675878000000001</v>
      </c>
      <c r="DD26">
        <v>13.649668</v>
      </c>
      <c r="DE26">
        <v>12.513745999999999</v>
      </c>
      <c r="DF26">
        <v>12.400574000000001</v>
      </c>
      <c r="DG26">
        <v>12.679304999999999</v>
      </c>
      <c r="DH26">
        <v>13.173851000000001</v>
      </c>
      <c r="DI26">
        <v>12.35478</v>
      </c>
      <c r="DJ26">
        <v>12.705337999999999</v>
      </c>
      <c r="DK26">
        <v>11.723201</v>
      </c>
      <c r="DL26">
        <v>12.095530999999999</v>
      </c>
      <c r="DM26">
        <v>12.232366000000001</v>
      </c>
      <c r="DN26">
        <v>13.911462</v>
      </c>
      <c r="DO26">
        <v>13.792119</v>
      </c>
      <c r="DP26">
        <v>13.382353</v>
      </c>
      <c r="DQ26">
        <v>13.107192</v>
      </c>
      <c r="DR26">
        <v>11.113481999999999</v>
      </c>
      <c r="DS26">
        <v>12.947585</v>
      </c>
      <c r="DT26">
        <v>13.574241000000001</v>
      </c>
      <c r="DU26">
        <v>12.910159</v>
      </c>
      <c r="DV26">
        <v>12.697622000000001</v>
      </c>
      <c r="DW26">
        <v>13.841602</v>
      </c>
      <c r="DX26">
        <v>13.805989</v>
      </c>
      <c r="DY26">
        <v>10.701848999999999</v>
      </c>
      <c r="DZ26">
        <v>13.066495</v>
      </c>
      <c r="EA26">
        <v>11.716156</v>
      </c>
    </row>
    <row r="27" spans="1:131" x14ac:dyDescent="0.25">
      <c r="A27">
        <v>36.090679999999999</v>
      </c>
      <c r="B27">
        <v>-94.189809999999994</v>
      </c>
      <c r="C27" s="1" t="s">
        <v>19</v>
      </c>
      <c r="D27">
        <v>15</v>
      </c>
      <c r="E27" t="s">
        <v>8</v>
      </c>
      <c r="F27">
        <v>4.1785100000000002</v>
      </c>
      <c r="G27">
        <v>9.4013069999999992</v>
      </c>
      <c r="H27">
        <v>12.762791</v>
      </c>
      <c r="I27">
        <v>12.334974000000001</v>
      </c>
      <c r="J27">
        <v>12.359481000000001</v>
      </c>
      <c r="K27">
        <v>12.621225000000001</v>
      </c>
      <c r="L27">
        <v>12.680249999999999</v>
      </c>
      <c r="M27">
        <v>12.409682</v>
      </c>
      <c r="N27">
        <v>4.7305219999999997</v>
      </c>
      <c r="O27">
        <v>10.767383000000001</v>
      </c>
      <c r="P27">
        <v>11.518666</v>
      </c>
      <c r="Q27">
        <v>12.151672</v>
      </c>
      <c r="R27">
        <v>12.639481999999999</v>
      </c>
      <c r="S27">
        <v>12.899680999999999</v>
      </c>
      <c r="T27">
        <v>12.599843</v>
      </c>
      <c r="U27">
        <v>4.1276900000000003</v>
      </c>
      <c r="V27">
        <v>5.744713</v>
      </c>
      <c r="W27">
        <v>11.386604</v>
      </c>
      <c r="X27">
        <v>11.463806999999999</v>
      </c>
      <c r="Y27">
        <v>11.755323000000001</v>
      </c>
      <c r="Z27">
        <v>12.718351999999999</v>
      </c>
      <c r="AA27">
        <v>12.953633999999999</v>
      </c>
      <c r="AB27">
        <v>12.612591999999999</v>
      </c>
      <c r="AC27">
        <v>4.7265889999999997</v>
      </c>
      <c r="AD27">
        <v>7.7907500000000001</v>
      </c>
      <c r="AE27">
        <v>9.4999830000000003</v>
      </c>
      <c r="AF27">
        <v>11.200737</v>
      </c>
      <c r="AG27">
        <v>12.726229999999999</v>
      </c>
      <c r="AH27">
        <v>13.373545999999999</v>
      </c>
      <c r="AI27">
        <v>13.277246</v>
      </c>
      <c r="AJ27">
        <v>4.1142580000000004</v>
      </c>
      <c r="AK27">
        <v>5.7339979999999997</v>
      </c>
      <c r="AL27">
        <v>8.2917939999999994</v>
      </c>
      <c r="AM27">
        <v>10.05391</v>
      </c>
      <c r="AN27">
        <v>11.358879999999999</v>
      </c>
      <c r="AO27">
        <v>13.169381</v>
      </c>
      <c r="AP27">
        <v>13.119591</v>
      </c>
      <c r="AQ27">
        <v>13.345890000000001</v>
      </c>
      <c r="AR27">
        <v>12.008976000000001</v>
      </c>
      <c r="AS27">
        <v>11.066833000000001</v>
      </c>
      <c r="AT27">
        <v>9.2497120000000006</v>
      </c>
      <c r="AU27">
        <v>12.106248000000001</v>
      </c>
      <c r="AV27">
        <v>12.331706000000001</v>
      </c>
      <c r="AW27">
        <v>12.171915</v>
      </c>
      <c r="AX27">
        <v>11.850827000000001</v>
      </c>
      <c r="AY27">
        <v>12.214937000000001</v>
      </c>
      <c r="AZ27">
        <v>12.836356</v>
      </c>
      <c r="BA27">
        <v>11.721544</v>
      </c>
      <c r="BB27">
        <v>12.158110000000001</v>
      </c>
      <c r="BC27">
        <v>12.77308</v>
      </c>
      <c r="BD27">
        <v>11.587375</v>
      </c>
      <c r="BE27">
        <v>11.712638</v>
      </c>
      <c r="BF27">
        <v>12.26027</v>
      </c>
      <c r="BG27">
        <v>11.142341</v>
      </c>
      <c r="BH27">
        <v>11.381765</v>
      </c>
      <c r="BI27">
        <v>11.471880000000001</v>
      </c>
      <c r="BJ27">
        <v>11.510204999999999</v>
      </c>
      <c r="BK27">
        <v>11.905118</v>
      </c>
      <c r="BL27">
        <v>12.501315</v>
      </c>
      <c r="BM27">
        <v>11.544828000000001</v>
      </c>
      <c r="BN27">
        <v>13.123614</v>
      </c>
      <c r="BO27">
        <v>12.423401</v>
      </c>
      <c r="BP27">
        <v>12.633711999999999</v>
      </c>
      <c r="BQ27">
        <v>4.8076679999999996</v>
      </c>
      <c r="BR27">
        <v>11.584925999999999</v>
      </c>
      <c r="BS27">
        <v>12.386963</v>
      </c>
      <c r="BT27">
        <v>12.607557</v>
      </c>
      <c r="BU27">
        <v>11.699730000000001</v>
      </c>
      <c r="BV27">
        <v>12.552242</v>
      </c>
      <c r="BW27">
        <v>12.459910000000001</v>
      </c>
      <c r="BX27">
        <v>12.13495</v>
      </c>
      <c r="BY27">
        <v>12.624999000000001</v>
      </c>
      <c r="BZ27">
        <v>12.183327</v>
      </c>
      <c r="CA27">
        <v>12.323658999999999</v>
      </c>
      <c r="CB27">
        <v>4.2760740000000004</v>
      </c>
      <c r="CC27">
        <v>12.365292999999999</v>
      </c>
      <c r="CD27">
        <v>10.968315</v>
      </c>
      <c r="CE27">
        <v>12.723979</v>
      </c>
      <c r="CF27">
        <v>12.752407</v>
      </c>
      <c r="CG27">
        <v>12.590605</v>
      </c>
      <c r="CH27">
        <v>11.589154000000001</v>
      </c>
      <c r="CI27">
        <v>4.8144729999999996</v>
      </c>
      <c r="CJ27">
        <v>4.87181</v>
      </c>
      <c r="CK27">
        <v>12.214797000000001</v>
      </c>
      <c r="CL27">
        <v>12.534051</v>
      </c>
      <c r="CM27">
        <v>12.448344000000001</v>
      </c>
      <c r="CN27">
        <v>12.733815</v>
      </c>
      <c r="CO27">
        <v>12.540675</v>
      </c>
      <c r="CP27">
        <v>13.273514</v>
      </c>
      <c r="CQ27">
        <v>12.481828</v>
      </c>
      <c r="CR27">
        <v>12.550632999999999</v>
      </c>
      <c r="CS27">
        <v>11.778790000000001</v>
      </c>
      <c r="CT27">
        <v>4.2172020000000003</v>
      </c>
      <c r="CU27">
        <v>11.563333999999999</v>
      </c>
      <c r="CV27">
        <v>12.169165</v>
      </c>
      <c r="CW27">
        <v>11.50052</v>
      </c>
      <c r="CX27">
        <v>12.447435</v>
      </c>
      <c r="CY27">
        <v>11.724525</v>
      </c>
      <c r="CZ27">
        <v>12.417961</v>
      </c>
      <c r="DA27">
        <v>12.417299</v>
      </c>
      <c r="DB27">
        <v>13.045971</v>
      </c>
      <c r="DC27">
        <v>12.296821</v>
      </c>
      <c r="DD27">
        <v>13.30935</v>
      </c>
      <c r="DE27">
        <v>12.517810000000001</v>
      </c>
      <c r="DF27">
        <v>11.546858</v>
      </c>
      <c r="DG27">
        <v>12.30982</v>
      </c>
      <c r="DH27">
        <v>12.160021</v>
      </c>
      <c r="DI27">
        <v>11.928134999999999</v>
      </c>
      <c r="DJ27">
        <v>12.556056</v>
      </c>
      <c r="DK27">
        <v>11.016878999999999</v>
      </c>
      <c r="DL27">
        <v>11.599686</v>
      </c>
      <c r="DM27">
        <v>11.718275999999999</v>
      </c>
      <c r="DN27">
        <v>12.474712999999999</v>
      </c>
      <c r="DO27">
        <v>12.545525</v>
      </c>
      <c r="DP27">
        <v>12.624293</v>
      </c>
      <c r="DQ27">
        <v>12.694944</v>
      </c>
      <c r="DR27">
        <v>4.7695489999999996</v>
      </c>
      <c r="DS27">
        <v>12.682528</v>
      </c>
      <c r="DT27">
        <v>12.723193</v>
      </c>
      <c r="DU27">
        <v>12.493949000000001</v>
      </c>
      <c r="DV27">
        <v>12.546659999999999</v>
      </c>
      <c r="DW27">
        <v>13.089491000000001</v>
      </c>
      <c r="DX27">
        <v>12.989084</v>
      </c>
      <c r="DY27">
        <v>4.2112619999999996</v>
      </c>
      <c r="DZ27">
        <v>12.464579000000001</v>
      </c>
      <c r="EA27">
        <v>11.004382</v>
      </c>
    </row>
    <row r="28" spans="1:131" x14ac:dyDescent="0.25">
      <c r="A28">
        <v>36.09064</v>
      </c>
      <c r="B28">
        <v>-94.189800000000005</v>
      </c>
      <c r="C28" s="3" t="s">
        <v>20</v>
      </c>
      <c r="D28">
        <v>75</v>
      </c>
      <c r="E28" t="s">
        <v>8</v>
      </c>
      <c r="F28">
        <v>5.9882429999999998</v>
      </c>
      <c r="G28">
        <v>7.0389090000000003</v>
      </c>
      <c r="H28">
        <v>12.099368999999999</v>
      </c>
      <c r="I28">
        <v>12.705764</v>
      </c>
      <c r="J28">
        <v>12.80017</v>
      </c>
      <c r="K28">
        <v>12.840047999999999</v>
      </c>
      <c r="L28">
        <v>12.933833</v>
      </c>
      <c r="M28">
        <v>12.669949000000001</v>
      </c>
      <c r="N28">
        <v>4.1419040000000003</v>
      </c>
      <c r="O28">
        <v>7.8502039999999997</v>
      </c>
      <c r="P28">
        <v>11.842566</v>
      </c>
      <c r="Q28">
        <v>12.803378</v>
      </c>
      <c r="R28">
        <v>13.141477999999999</v>
      </c>
      <c r="S28">
        <v>13.242665000000001</v>
      </c>
      <c r="T28">
        <v>12.965617999999999</v>
      </c>
      <c r="U28">
        <v>3.723722</v>
      </c>
      <c r="V28">
        <v>3.467514</v>
      </c>
      <c r="W28">
        <v>11.656407</v>
      </c>
      <c r="X28">
        <v>12.612555</v>
      </c>
      <c r="Y28">
        <v>13.039903000000001</v>
      </c>
      <c r="Z28">
        <v>13.039717</v>
      </c>
      <c r="AA28">
        <v>13.349625</v>
      </c>
      <c r="AB28">
        <v>12.914422999999999</v>
      </c>
      <c r="AC28">
        <v>3.6877759999999999</v>
      </c>
      <c r="AD28">
        <v>5.0662320000000003</v>
      </c>
      <c r="AE28">
        <v>11.277328000000001</v>
      </c>
      <c r="AF28">
        <v>12.680576</v>
      </c>
      <c r="AG28">
        <v>13.289766999999999</v>
      </c>
      <c r="AH28">
        <v>13.462978</v>
      </c>
      <c r="AI28">
        <v>13.492440999999999</v>
      </c>
      <c r="AJ28">
        <v>3.6443810000000001</v>
      </c>
      <c r="AK28">
        <v>3.3879860000000002</v>
      </c>
      <c r="AL28">
        <v>10.768345999999999</v>
      </c>
      <c r="AM28">
        <v>12.225989</v>
      </c>
      <c r="AN28">
        <v>12.910435</v>
      </c>
      <c r="AO28">
        <v>13.189928</v>
      </c>
      <c r="AP28">
        <v>13.384767999999999</v>
      </c>
      <c r="AQ28">
        <v>13.559889</v>
      </c>
      <c r="AR28">
        <v>10.602255</v>
      </c>
      <c r="AS28">
        <v>9.2666140000000006</v>
      </c>
      <c r="AT28">
        <v>7.204739</v>
      </c>
      <c r="AU28">
        <v>12.604054</v>
      </c>
      <c r="AV28">
        <v>13.112140999999999</v>
      </c>
      <c r="AW28">
        <v>13.452703</v>
      </c>
      <c r="AX28">
        <v>12.273284</v>
      </c>
      <c r="AY28">
        <v>12.658372</v>
      </c>
      <c r="AZ28">
        <v>13.075362</v>
      </c>
      <c r="BA28">
        <v>12.302835999999999</v>
      </c>
      <c r="BB28">
        <v>12.827429</v>
      </c>
      <c r="BC28">
        <v>13.14082</v>
      </c>
      <c r="BD28">
        <v>11.587375</v>
      </c>
      <c r="BE28">
        <v>11.712638</v>
      </c>
      <c r="BF28">
        <v>12.26027</v>
      </c>
      <c r="BG28">
        <v>11.817710999999999</v>
      </c>
      <c r="BH28">
        <v>12.090805</v>
      </c>
      <c r="BI28">
        <v>12.129393</v>
      </c>
      <c r="BJ28">
        <v>8.7666109999999993</v>
      </c>
      <c r="BK28">
        <v>12.378686999999999</v>
      </c>
      <c r="BL28">
        <v>12.748763</v>
      </c>
      <c r="BM28">
        <v>11.544828000000001</v>
      </c>
      <c r="BN28">
        <v>12.30181</v>
      </c>
      <c r="BO28">
        <v>12.675767</v>
      </c>
      <c r="BP28">
        <v>12.627817</v>
      </c>
      <c r="BQ28">
        <v>7.7507799999999998</v>
      </c>
      <c r="BR28">
        <v>12.075210999999999</v>
      </c>
      <c r="BS28">
        <v>12.645956999999999</v>
      </c>
      <c r="BT28">
        <v>12.719735</v>
      </c>
      <c r="BU28">
        <v>12.103338000000001</v>
      </c>
      <c r="BV28">
        <v>12.748901</v>
      </c>
      <c r="BW28">
        <v>12.668431</v>
      </c>
      <c r="BX28">
        <v>12.592824</v>
      </c>
      <c r="BY28">
        <v>12.611808999999999</v>
      </c>
      <c r="BZ28">
        <v>11.396108999999999</v>
      </c>
      <c r="CA28">
        <v>12.595439000000001</v>
      </c>
      <c r="CB28">
        <v>8.1171509999999998</v>
      </c>
      <c r="CC28">
        <v>12.635109999999999</v>
      </c>
      <c r="CD28">
        <v>11.699509000000001</v>
      </c>
      <c r="CE28">
        <v>9.6881540000000008</v>
      </c>
      <c r="CF28">
        <v>12.304190999999999</v>
      </c>
      <c r="CG28">
        <v>12.706719</v>
      </c>
      <c r="CH28">
        <v>12.03232</v>
      </c>
      <c r="CI28">
        <v>7.8935969999999998</v>
      </c>
      <c r="CJ28">
        <v>8.6495680000000004</v>
      </c>
      <c r="CK28">
        <v>12.590267000000001</v>
      </c>
      <c r="CL28">
        <v>12.742338</v>
      </c>
      <c r="CM28">
        <v>12.769569000000001</v>
      </c>
      <c r="CN28">
        <v>12.381769</v>
      </c>
      <c r="CO28">
        <v>12.783162000000001</v>
      </c>
      <c r="CP28">
        <v>12.348134999999999</v>
      </c>
      <c r="CQ28">
        <v>12.658910000000001</v>
      </c>
      <c r="CR28">
        <v>12.50267</v>
      </c>
      <c r="CS28">
        <v>12.289474999999999</v>
      </c>
      <c r="CT28">
        <v>7.4089619999999998</v>
      </c>
      <c r="CU28">
        <v>11.563333999999999</v>
      </c>
      <c r="CV28">
        <v>11.162583</v>
      </c>
      <c r="CW28">
        <v>11.99225</v>
      </c>
      <c r="CX28">
        <v>12.557651999999999</v>
      </c>
      <c r="CY28">
        <v>8.9342570000000006</v>
      </c>
      <c r="CZ28">
        <v>12.773685</v>
      </c>
      <c r="DA28">
        <v>12.661584</v>
      </c>
      <c r="DB28">
        <v>11.312187</v>
      </c>
      <c r="DC28">
        <v>12.572011</v>
      </c>
      <c r="DD28">
        <v>11.753062999999999</v>
      </c>
      <c r="DE28">
        <v>12.753201000000001</v>
      </c>
      <c r="DF28">
        <v>11.546858</v>
      </c>
      <c r="DG28">
        <v>12.577021</v>
      </c>
      <c r="DH28">
        <v>11.108313000000001</v>
      </c>
      <c r="DI28">
        <v>12.400059000000001</v>
      </c>
      <c r="DJ28">
        <v>12.794938999999999</v>
      </c>
      <c r="DK28">
        <v>11.723201</v>
      </c>
      <c r="DL28">
        <v>12.095530999999999</v>
      </c>
      <c r="DM28">
        <v>12.119355000000001</v>
      </c>
      <c r="DN28">
        <v>10.446755</v>
      </c>
      <c r="DO28">
        <v>12.301837000000001</v>
      </c>
      <c r="DP28">
        <v>12.721721000000001</v>
      </c>
      <c r="DQ28">
        <v>12.849779</v>
      </c>
      <c r="DR28">
        <v>6.5843470000000002</v>
      </c>
      <c r="DS28">
        <v>12.871857</v>
      </c>
      <c r="DT28">
        <v>12.382714</v>
      </c>
      <c r="DU28">
        <v>12.754104999999999</v>
      </c>
      <c r="DV28">
        <v>12.786265999999999</v>
      </c>
      <c r="DW28">
        <v>12.283541</v>
      </c>
      <c r="DX28">
        <v>11.222429</v>
      </c>
      <c r="DY28">
        <v>7.258947</v>
      </c>
      <c r="DZ28">
        <v>12.657260000000001</v>
      </c>
      <c r="EA28">
        <v>11.716156</v>
      </c>
    </row>
    <row r="29" spans="1:131" x14ac:dyDescent="0.25">
      <c r="A29">
        <v>36.090490000000003</v>
      </c>
      <c r="B29">
        <v>-94.189250000000001</v>
      </c>
      <c r="C29" s="3" t="s">
        <v>21</v>
      </c>
      <c r="D29">
        <v>15</v>
      </c>
      <c r="E29" t="s">
        <v>8</v>
      </c>
      <c r="F29">
        <v>3.4232140000000002</v>
      </c>
      <c r="G29">
        <v>3.8709020000000001</v>
      </c>
      <c r="H29">
        <v>4.5317509999999999</v>
      </c>
      <c r="I29">
        <v>5.2</v>
      </c>
      <c r="J29">
        <v>5.4976440000000002</v>
      </c>
      <c r="K29">
        <v>5.5238250000000004</v>
      </c>
      <c r="L29">
        <v>5.9163439999999996</v>
      </c>
      <c r="M29">
        <v>7.2706309999999998</v>
      </c>
      <c r="N29">
        <v>3.5669879999999998</v>
      </c>
      <c r="O29">
        <v>4.0268269999999999</v>
      </c>
      <c r="P29">
        <v>4.6857389999999999</v>
      </c>
      <c r="Q29">
        <v>5.0925750000000001</v>
      </c>
      <c r="R29">
        <v>5.3299139999999996</v>
      </c>
      <c r="S29">
        <v>5.7416499999999999</v>
      </c>
      <c r="T29">
        <v>6.6879799999999996</v>
      </c>
      <c r="U29">
        <v>3.2955130000000001</v>
      </c>
      <c r="V29">
        <v>3.4304030000000001</v>
      </c>
      <c r="W29">
        <v>4.1132530000000003</v>
      </c>
      <c r="X29">
        <v>4.9350870000000002</v>
      </c>
      <c r="Y29">
        <v>5.2990159999999999</v>
      </c>
      <c r="Z29">
        <v>5.3883799999999997</v>
      </c>
      <c r="AA29">
        <v>5.5815159999999997</v>
      </c>
      <c r="AB29">
        <v>7.1198379999999997</v>
      </c>
      <c r="AC29">
        <v>3.2208760000000001</v>
      </c>
      <c r="AD29">
        <v>3.6749749999999999</v>
      </c>
      <c r="AE29">
        <v>4.3956179999999998</v>
      </c>
      <c r="AF29">
        <v>5.0171270000000003</v>
      </c>
      <c r="AG29">
        <v>5.3583489999999996</v>
      </c>
      <c r="AH29">
        <v>5.9524509999999999</v>
      </c>
      <c r="AI29">
        <v>6.9460819999999996</v>
      </c>
      <c r="AJ29">
        <v>3.24613</v>
      </c>
      <c r="AK29">
        <v>3.2097470000000001</v>
      </c>
      <c r="AL29">
        <v>3.7088489999999998</v>
      </c>
      <c r="AM29">
        <v>4.6776980000000004</v>
      </c>
      <c r="AN29">
        <v>5.2379600000000002</v>
      </c>
      <c r="AO29">
        <v>5.4453189999999996</v>
      </c>
      <c r="AP29">
        <v>5.7281880000000003</v>
      </c>
      <c r="AQ29">
        <v>7.5422589999999996</v>
      </c>
      <c r="AR29">
        <v>4.7980390000000002</v>
      </c>
      <c r="AS29">
        <v>4.2155570000000004</v>
      </c>
      <c r="AT29">
        <v>3.975168</v>
      </c>
      <c r="AU29">
        <v>5.3684399999999997</v>
      </c>
      <c r="AV29">
        <v>5.0679150000000002</v>
      </c>
      <c r="AW29">
        <v>5.0011219999999996</v>
      </c>
      <c r="AX29">
        <v>6.2441329999999997</v>
      </c>
      <c r="AY29">
        <v>6.1685109999999996</v>
      </c>
      <c r="AZ29">
        <v>6.1306839999999996</v>
      </c>
      <c r="BA29">
        <v>5.8572369999999996</v>
      </c>
      <c r="BB29">
        <v>5.5956770000000002</v>
      </c>
      <c r="BC29">
        <v>5.5431939999999997</v>
      </c>
      <c r="BD29">
        <v>6.5058470000000002</v>
      </c>
      <c r="BE29">
        <v>6.1317750000000002</v>
      </c>
      <c r="BF29">
        <v>6.1553180000000003</v>
      </c>
      <c r="BG29">
        <v>7.5848649999999997</v>
      </c>
      <c r="BH29">
        <v>6.9853370000000004</v>
      </c>
      <c r="BI29">
        <v>6.8428129999999996</v>
      </c>
      <c r="BJ29">
        <v>4.2131860000000003</v>
      </c>
      <c r="BK29">
        <v>5.7174259999999997</v>
      </c>
      <c r="BL29">
        <v>5.7617779999999996</v>
      </c>
      <c r="BM29">
        <v>6.9481089999999996</v>
      </c>
      <c r="BN29">
        <v>5.0191600000000003</v>
      </c>
      <c r="BO29">
        <v>5.7637309999999999</v>
      </c>
      <c r="BP29">
        <v>5.7183820000000001</v>
      </c>
      <c r="BQ29">
        <v>4.4487870000000003</v>
      </c>
      <c r="BR29">
        <v>6.2262659999999999</v>
      </c>
      <c r="BS29">
        <v>7.1717409999999999</v>
      </c>
      <c r="BT29">
        <v>5.9107719999999997</v>
      </c>
      <c r="BU29">
        <v>6.4852249999999998</v>
      </c>
      <c r="BV29">
        <v>6.3706800000000001</v>
      </c>
      <c r="BW29">
        <v>5.5577949999999996</v>
      </c>
      <c r="BX29">
        <v>7.3049629999999999</v>
      </c>
      <c r="BY29">
        <v>5.7763540000000004</v>
      </c>
      <c r="BZ29">
        <v>5.7283309999999998</v>
      </c>
      <c r="CA29">
        <v>6.0877210000000002</v>
      </c>
      <c r="CB29">
        <v>3.7553380000000001</v>
      </c>
      <c r="CC29">
        <v>7.1907170000000002</v>
      </c>
      <c r="CD29">
        <v>8.3566040000000008</v>
      </c>
      <c r="CE29">
        <v>4.6252310000000003</v>
      </c>
      <c r="CF29">
        <v>5.8806940000000001</v>
      </c>
      <c r="CG29">
        <v>5.9598250000000004</v>
      </c>
      <c r="CH29">
        <v>6.7572419999999997</v>
      </c>
      <c r="CI29">
        <v>4.4824320000000002</v>
      </c>
      <c r="CJ29">
        <v>4.7297330000000004</v>
      </c>
      <c r="CK29">
        <v>7.387124</v>
      </c>
      <c r="CL29">
        <v>6.4105280000000002</v>
      </c>
      <c r="CM29">
        <v>6.6625199999999998</v>
      </c>
      <c r="CN29">
        <v>5.4690079999999996</v>
      </c>
      <c r="CO29">
        <v>6.4236399999999998</v>
      </c>
      <c r="CP29">
        <v>5.4763999999999999</v>
      </c>
      <c r="CQ29">
        <v>6.2664609999999996</v>
      </c>
      <c r="CR29">
        <v>6.1364549999999998</v>
      </c>
      <c r="CS29">
        <v>6.0127670000000002</v>
      </c>
      <c r="CT29">
        <v>3.5655960000000002</v>
      </c>
      <c r="CU29">
        <v>7.3175109999999997</v>
      </c>
      <c r="CV29">
        <v>5.3174200000000003</v>
      </c>
      <c r="CW29">
        <v>6.5516480000000001</v>
      </c>
      <c r="CX29">
        <v>5.999606</v>
      </c>
      <c r="CY29">
        <v>4.2675450000000001</v>
      </c>
      <c r="CZ29">
        <v>6.0246700000000004</v>
      </c>
      <c r="DA29">
        <v>5.8078599999999998</v>
      </c>
      <c r="DB29">
        <v>4.856992</v>
      </c>
      <c r="DC29">
        <v>7.3908810000000003</v>
      </c>
      <c r="DD29">
        <v>5.3114140000000001</v>
      </c>
      <c r="DE29">
        <v>5.7250180000000004</v>
      </c>
      <c r="DF29">
        <v>6.8897659999999998</v>
      </c>
      <c r="DG29">
        <v>7.3853080000000002</v>
      </c>
      <c r="DH29">
        <v>5.2486750000000004</v>
      </c>
      <c r="DI29">
        <v>5.669645</v>
      </c>
      <c r="DJ29">
        <v>6.1871349999999996</v>
      </c>
      <c r="DK29">
        <v>7.9717659999999997</v>
      </c>
      <c r="DL29">
        <v>6.1744890000000003</v>
      </c>
      <c r="DM29">
        <v>6.4461560000000002</v>
      </c>
      <c r="DN29">
        <v>4.4008500000000002</v>
      </c>
      <c r="DO29">
        <v>5.0014510000000003</v>
      </c>
      <c r="DP29">
        <v>5.3596469999999998</v>
      </c>
      <c r="DQ29">
        <v>5.5961670000000003</v>
      </c>
      <c r="DR29">
        <v>4.1949430000000003</v>
      </c>
      <c r="DS29">
        <v>6.0824230000000004</v>
      </c>
      <c r="DT29">
        <v>5.4021679999999996</v>
      </c>
      <c r="DU29">
        <v>6.985779</v>
      </c>
      <c r="DV29">
        <v>6.2221479999999998</v>
      </c>
      <c r="DW29">
        <v>4.9475179999999996</v>
      </c>
      <c r="DX29">
        <v>4.7872019999999997</v>
      </c>
      <c r="DY29">
        <v>3.5426160000000002</v>
      </c>
      <c r="DZ29">
        <v>5.6186150000000001</v>
      </c>
      <c r="EA29">
        <v>8.0269379999999995</v>
      </c>
    </row>
    <row r="30" spans="1:131" x14ac:dyDescent="0.25">
      <c r="A30">
        <v>36.090440000000001</v>
      </c>
      <c r="B30">
        <v>-94.189269999999993</v>
      </c>
      <c r="C30" s="3" t="s">
        <v>22</v>
      </c>
      <c r="D30">
        <v>15</v>
      </c>
      <c r="E30" t="s">
        <v>8</v>
      </c>
      <c r="F30">
        <v>3.7628119999999998</v>
      </c>
      <c r="G30">
        <v>6.7066309999999998</v>
      </c>
      <c r="H30">
        <v>6.5606359999999997</v>
      </c>
      <c r="I30">
        <v>6.6007300000000004</v>
      </c>
      <c r="J30">
        <v>6.4264359999999998</v>
      </c>
      <c r="K30">
        <v>6.1581130000000002</v>
      </c>
      <c r="L30">
        <v>6.1674810000000004</v>
      </c>
      <c r="M30">
        <v>7.6146339999999997</v>
      </c>
      <c r="N30">
        <v>5.3531690000000003</v>
      </c>
      <c r="O30">
        <v>6.8832639999999996</v>
      </c>
      <c r="P30">
        <v>6.7008099999999997</v>
      </c>
      <c r="Q30">
        <v>6.4614520000000004</v>
      </c>
      <c r="R30">
        <v>6.3497190000000003</v>
      </c>
      <c r="S30">
        <v>6.3510989999999996</v>
      </c>
      <c r="T30">
        <v>6.9839289999999998</v>
      </c>
      <c r="U30">
        <v>3.7500520000000002</v>
      </c>
      <c r="V30">
        <v>6.6409539999999998</v>
      </c>
      <c r="W30">
        <v>6.237762</v>
      </c>
      <c r="X30">
        <v>6.2010019999999999</v>
      </c>
      <c r="Y30">
        <v>6.2927920000000004</v>
      </c>
      <c r="Z30">
        <v>6.047269</v>
      </c>
      <c r="AA30">
        <v>5.895276</v>
      </c>
      <c r="AB30">
        <v>7.5035660000000002</v>
      </c>
      <c r="AC30">
        <v>4.3218360000000002</v>
      </c>
      <c r="AD30">
        <v>6.8533020000000002</v>
      </c>
      <c r="AE30">
        <v>6.6259649999999999</v>
      </c>
      <c r="AF30">
        <v>6.4574369999999996</v>
      </c>
      <c r="AG30">
        <v>6.4238600000000003</v>
      </c>
      <c r="AH30">
        <v>6.4796500000000004</v>
      </c>
      <c r="AI30">
        <v>6.9807490000000003</v>
      </c>
      <c r="AJ30">
        <v>3.7499690000000001</v>
      </c>
      <c r="AK30">
        <v>6.5522429999999998</v>
      </c>
      <c r="AL30">
        <v>5.5952140000000004</v>
      </c>
      <c r="AM30">
        <v>5.9512179999999999</v>
      </c>
      <c r="AN30">
        <v>6.2169160000000003</v>
      </c>
      <c r="AO30">
        <v>6.1558310000000001</v>
      </c>
      <c r="AP30">
        <v>6.0363660000000001</v>
      </c>
      <c r="AQ30">
        <v>7.4645650000000003</v>
      </c>
      <c r="AR30">
        <v>6.7461989999999998</v>
      </c>
      <c r="AS30">
        <v>6.476356</v>
      </c>
      <c r="AT30">
        <v>5.9914050000000003</v>
      </c>
      <c r="AU30">
        <v>6.242381</v>
      </c>
      <c r="AV30">
        <v>6.0925149999999997</v>
      </c>
      <c r="AW30">
        <v>5.9620499999999996</v>
      </c>
      <c r="AX30">
        <v>6.4023669999999999</v>
      </c>
      <c r="AY30">
        <v>6.2853370000000002</v>
      </c>
      <c r="AZ30">
        <v>6.3848570000000002</v>
      </c>
      <c r="BA30">
        <v>6.382161</v>
      </c>
      <c r="BB30">
        <v>6.1753239999999998</v>
      </c>
      <c r="BC30">
        <v>6.1461410000000001</v>
      </c>
      <c r="BD30">
        <v>7.8609070000000001</v>
      </c>
      <c r="BE30">
        <v>7.2869679999999999</v>
      </c>
      <c r="BF30">
        <v>7.1241979999999998</v>
      </c>
      <c r="BG30">
        <v>7.5848649999999997</v>
      </c>
      <c r="BH30">
        <v>6.9853370000000004</v>
      </c>
      <c r="BI30">
        <v>6.8428129999999996</v>
      </c>
      <c r="BJ30">
        <v>6.7261280000000001</v>
      </c>
      <c r="BK30">
        <v>6.4902280000000001</v>
      </c>
      <c r="BL30">
        <v>6.3391260000000003</v>
      </c>
      <c r="BM30">
        <v>8.2050590000000003</v>
      </c>
      <c r="BN30">
        <v>6.7331130000000003</v>
      </c>
      <c r="BO30">
        <v>6.6142060000000003</v>
      </c>
      <c r="BP30">
        <v>6.8519540000000001</v>
      </c>
      <c r="BQ30">
        <v>6.4152800000000001</v>
      </c>
      <c r="BR30">
        <v>6.682728</v>
      </c>
      <c r="BS30">
        <v>7.4312440000000004</v>
      </c>
      <c r="BT30">
        <v>6.7520170000000004</v>
      </c>
      <c r="BU30">
        <v>6.6371010000000004</v>
      </c>
      <c r="BV30">
        <v>6.8356579999999996</v>
      </c>
      <c r="BW30">
        <v>6.8366850000000001</v>
      </c>
      <c r="BX30">
        <v>7.6725560000000002</v>
      </c>
      <c r="BY30">
        <v>6.8841460000000003</v>
      </c>
      <c r="BZ30">
        <v>7.1292210000000003</v>
      </c>
      <c r="CA30">
        <v>6.8237699999999997</v>
      </c>
      <c r="CB30">
        <v>3.8719739999999998</v>
      </c>
      <c r="CC30">
        <v>7.4598550000000001</v>
      </c>
      <c r="CD30">
        <v>8.3566040000000008</v>
      </c>
      <c r="CE30">
        <v>6.7655190000000003</v>
      </c>
      <c r="CF30">
        <v>7.2612540000000001</v>
      </c>
      <c r="CG30">
        <v>6.7780659999999999</v>
      </c>
      <c r="CH30">
        <v>6.8758160000000004</v>
      </c>
      <c r="CI30">
        <v>6.4218630000000001</v>
      </c>
      <c r="CJ30">
        <v>6.4275690000000001</v>
      </c>
      <c r="CK30">
        <v>7.8803010000000002</v>
      </c>
      <c r="CL30">
        <v>6.8676240000000002</v>
      </c>
      <c r="CM30">
        <v>7.0692729999999999</v>
      </c>
      <c r="CN30">
        <v>7.0529950000000001</v>
      </c>
      <c r="CO30">
        <v>6.6354860000000002</v>
      </c>
      <c r="CP30">
        <v>6.9056980000000001</v>
      </c>
      <c r="CQ30">
        <v>6.9003019999999999</v>
      </c>
      <c r="CR30">
        <v>7.0896749999999997</v>
      </c>
      <c r="CS30">
        <v>6.7239519999999997</v>
      </c>
      <c r="CT30">
        <v>3.8098130000000001</v>
      </c>
      <c r="CU30">
        <v>8.5269919999999999</v>
      </c>
      <c r="CV30">
        <v>6.9330259999999999</v>
      </c>
      <c r="CW30">
        <v>6.9933209999999999</v>
      </c>
      <c r="CX30">
        <v>7.067024</v>
      </c>
      <c r="CY30">
        <v>6.7300890000000004</v>
      </c>
      <c r="CZ30">
        <v>6.4760780000000002</v>
      </c>
      <c r="DA30">
        <v>6.6447320000000003</v>
      </c>
      <c r="DB30">
        <v>7.0239479999999999</v>
      </c>
      <c r="DC30">
        <v>7.7654189999999996</v>
      </c>
      <c r="DD30">
        <v>7.2162819999999996</v>
      </c>
      <c r="DE30">
        <v>6.3156420000000004</v>
      </c>
      <c r="DF30">
        <v>8.1612880000000008</v>
      </c>
      <c r="DG30">
        <v>7.7471589999999999</v>
      </c>
      <c r="DH30">
        <v>6.9058849999999996</v>
      </c>
      <c r="DI30">
        <v>6.4547359999999996</v>
      </c>
      <c r="DJ30">
        <v>6.4061300000000001</v>
      </c>
      <c r="DK30">
        <v>7.9717659999999997</v>
      </c>
      <c r="DL30">
        <v>6.6376600000000003</v>
      </c>
      <c r="DM30">
        <v>6.6019519999999998</v>
      </c>
      <c r="DN30">
        <v>6.8825409999999998</v>
      </c>
      <c r="DO30">
        <v>6.8334659999999996</v>
      </c>
      <c r="DP30">
        <v>6.6420310000000002</v>
      </c>
      <c r="DQ30">
        <v>6.5497160000000001</v>
      </c>
      <c r="DR30">
        <v>6.2576179999999999</v>
      </c>
      <c r="DS30">
        <v>6.6097489999999999</v>
      </c>
      <c r="DT30">
        <v>7.0206679999999997</v>
      </c>
      <c r="DU30">
        <v>7.2369370000000002</v>
      </c>
      <c r="DV30">
        <v>6.4400700000000004</v>
      </c>
      <c r="DW30">
        <v>6.7083630000000003</v>
      </c>
      <c r="DX30">
        <v>6.998208</v>
      </c>
      <c r="DY30">
        <v>3.8015690000000002</v>
      </c>
      <c r="DZ30">
        <v>6.8702649999999998</v>
      </c>
      <c r="EA30">
        <v>8.0269379999999995</v>
      </c>
    </row>
    <row r="31" spans="1:131" x14ac:dyDescent="0.25">
      <c r="A31">
        <v>36.090530000000001</v>
      </c>
      <c r="B31">
        <v>-94.190280000000001</v>
      </c>
      <c r="C31" s="3" t="s">
        <v>23</v>
      </c>
      <c r="D31">
        <v>15</v>
      </c>
      <c r="E31" t="s">
        <v>8</v>
      </c>
      <c r="F31">
        <v>3.9381469999999998</v>
      </c>
      <c r="G31">
        <v>4.6032219999999997</v>
      </c>
      <c r="H31">
        <v>4.9950409999999996</v>
      </c>
      <c r="I31">
        <v>5.0752709999999999</v>
      </c>
      <c r="J31">
        <v>5.728008</v>
      </c>
      <c r="K31">
        <v>6.9664239999999999</v>
      </c>
      <c r="L31">
        <v>8.1272389999999994</v>
      </c>
      <c r="M31">
        <v>8.9861760000000004</v>
      </c>
      <c r="N31">
        <v>4.5410709999999996</v>
      </c>
      <c r="O31">
        <v>4.9788620000000003</v>
      </c>
      <c r="P31">
        <v>5.1129379999999998</v>
      </c>
      <c r="Q31">
        <v>5.3475809999999999</v>
      </c>
      <c r="R31">
        <v>5.7758700000000003</v>
      </c>
      <c r="S31">
        <v>7.2057589999999996</v>
      </c>
      <c r="T31">
        <v>8.7485079999999993</v>
      </c>
      <c r="U31">
        <v>3.540708</v>
      </c>
      <c r="V31">
        <v>4.3854730000000002</v>
      </c>
      <c r="W31">
        <v>4.9406220000000003</v>
      </c>
      <c r="X31">
        <v>4.8537499999999998</v>
      </c>
      <c r="Y31">
        <v>5.2353040000000002</v>
      </c>
      <c r="Z31">
        <v>6.2508540000000004</v>
      </c>
      <c r="AA31">
        <v>7.6111250000000004</v>
      </c>
      <c r="AB31">
        <v>9.1770600000000009</v>
      </c>
      <c r="AC31">
        <v>4.658849</v>
      </c>
      <c r="AD31">
        <v>4.856827</v>
      </c>
      <c r="AE31">
        <v>4.9247180000000004</v>
      </c>
      <c r="AF31">
        <v>5.115742</v>
      </c>
      <c r="AG31">
        <v>5.4538890000000002</v>
      </c>
      <c r="AH31">
        <v>6.6682170000000003</v>
      </c>
      <c r="AI31">
        <v>8.6536749999999998</v>
      </c>
      <c r="AJ31">
        <v>3.417494</v>
      </c>
      <c r="AK31">
        <v>4.4001549999999998</v>
      </c>
      <c r="AL31">
        <v>4.8787779999999996</v>
      </c>
      <c r="AM31">
        <v>4.5762159999999996</v>
      </c>
      <c r="AN31">
        <v>4.882676</v>
      </c>
      <c r="AO31">
        <v>5.7485790000000003</v>
      </c>
      <c r="AP31">
        <v>7.1477120000000003</v>
      </c>
      <c r="AQ31">
        <v>9.0108910000000009</v>
      </c>
      <c r="AR31">
        <v>4.9701310000000003</v>
      </c>
      <c r="AS31">
        <v>4.6490359999999997</v>
      </c>
      <c r="AT31">
        <v>4.378171</v>
      </c>
      <c r="AU31">
        <v>5.7757120000000004</v>
      </c>
      <c r="AV31">
        <v>5.1777850000000001</v>
      </c>
      <c r="AW31">
        <v>4.9999900000000004</v>
      </c>
      <c r="AX31">
        <v>7.0080939999999998</v>
      </c>
      <c r="AY31">
        <v>6.4608150000000002</v>
      </c>
      <c r="AZ31">
        <v>6.2516420000000004</v>
      </c>
      <c r="BA31">
        <v>7.7731120000000002</v>
      </c>
      <c r="BB31">
        <v>7.3997409999999997</v>
      </c>
      <c r="BC31">
        <v>7.3538040000000002</v>
      </c>
      <c r="BD31">
        <v>8.4415999999999993</v>
      </c>
      <c r="BE31">
        <v>7.4757730000000002</v>
      </c>
      <c r="BF31">
        <v>6.6932080000000003</v>
      </c>
      <c r="BG31">
        <v>9.2853130000000004</v>
      </c>
      <c r="BH31">
        <v>8.5325389999999999</v>
      </c>
      <c r="BI31">
        <v>8.0736469999999994</v>
      </c>
      <c r="BJ31">
        <v>4.771115</v>
      </c>
      <c r="BK31">
        <v>6.4333150000000003</v>
      </c>
      <c r="BL31">
        <v>7.5641540000000003</v>
      </c>
      <c r="BM31">
        <v>8.8515870000000003</v>
      </c>
      <c r="BN31">
        <v>5.1142380000000003</v>
      </c>
      <c r="BO31">
        <v>6.3628239999999998</v>
      </c>
      <c r="BP31">
        <v>6.204326</v>
      </c>
      <c r="BQ31">
        <v>4.9836809999999998</v>
      </c>
      <c r="BR31">
        <v>8.1696010000000001</v>
      </c>
      <c r="BS31">
        <v>8.6864080000000001</v>
      </c>
      <c r="BT31">
        <v>7.022958</v>
      </c>
      <c r="BU31">
        <v>7.5866480000000003</v>
      </c>
      <c r="BV31">
        <v>8.0756960000000007</v>
      </c>
      <c r="BW31">
        <v>5.4093499999999999</v>
      </c>
      <c r="BX31">
        <v>8.850517</v>
      </c>
      <c r="BY31">
        <v>6.3133270000000001</v>
      </c>
      <c r="BZ31">
        <v>5.5537320000000001</v>
      </c>
      <c r="CA31">
        <v>7.1888040000000002</v>
      </c>
      <c r="CB31">
        <v>4.443206</v>
      </c>
      <c r="CC31">
        <v>8.6978740000000005</v>
      </c>
      <c r="CD31">
        <v>9.9114839999999997</v>
      </c>
      <c r="CE31">
        <v>4.9593249999999998</v>
      </c>
      <c r="CF31">
        <v>6.0165930000000003</v>
      </c>
      <c r="CG31">
        <v>7.1240309999999996</v>
      </c>
      <c r="CH31">
        <v>8.020626</v>
      </c>
      <c r="CI31">
        <v>5.0135690000000004</v>
      </c>
      <c r="CJ31">
        <v>5.1981000000000002</v>
      </c>
      <c r="CK31">
        <v>8.9989340000000002</v>
      </c>
      <c r="CL31">
        <v>8.1204900000000002</v>
      </c>
      <c r="CM31">
        <v>8.3828949999999995</v>
      </c>
      <c r="CN31">
        <v>5.4838339999999999</v>
      </c>
      <c r="CO31">
        <v>8.5520230000000002</v>
      </c>
      <c r="CP31">
        <v>5.2827349999999997</v>
      </c>
      <c r="CQ31">
        <v>7.7231589999999999</v>
      </c>
      <c r="CR31">
        <v>7.051844</v>
      </c>
      <c r="CS31">
        <v>6.8490380000000002</v>
      </c>
      <c r="CT31">
        <v>4.2439499999999999</v>
      </c>
      <c r="CU31">
        <v>9.1118349999999992</v>
      </c>
      <c r="CV31">
        <v>5.241352</v>
      </c>
      <c r="CW31">
        <v>8.4527049999999999</v>
      </c>
      <c r="CX31">
        <v>6.1061189999999996</v>
      </c>
      <c r="CY31">
        <v>4.7961419999999997</v>
      </c>
      <c r="CZ31">
        <v>8.0054119999999998</v>
      </c>
      <c r="DA31">
        <v>6.4754100000000001</v>
      </c>
      <c r="DB31">
        <v>5.1452640000000001</v>
      </c>
      <c r="DC31">
        <v>8.9010300000000004</v>
      </c>
      <c r="DD31">
        <v>5.2980179999999999</v>
      </c>
      <c r="DE31">
        <v>7.4871129999999999</v>
      </c>
      <c r="DF31">
        <v>8.8091480000000004</v>
      </c>
      <c r="DG31">
        <v>8.8992229999999992</v>
      </c>
      <c r="DH31">
        <v>5.1995579999999997</v>
      </c>
      <c r="DI31">
        <v>6.3550180000000003</v>
      </c>
      <c r="DJ31">
        <v>8.3486279999999997</v>
      </c>
      <c r="DK31">
        <v>9.615793</v>
      </c>
      <c r="DL31">
        <v>8.1210280000000008</v>
      </c>
      <c r="DM31">
        <v>7.5144479999999998</v>
      </c>
      <c r="DN31">
        <v>5.0516920000000001</v>
      </c>
      <c r="DO31">
        <v>5.1937550000000003</v>
      </c>
      <c r="DP31">
        <v>5.6564649999999999</v>
      </c>
      <c r="DQ31">
        <v>6.4037730000000002</v>
      </c>
      <c r="DR31">
        <v>4.7733910000000002</v>
      </c>
      <c r="DS31">
        <v>7.756119</v>
      </c>
      <c r="DT31">
        <v>5.4245809999999999</v>
      </c>
      <c r="DU31">
        <v>8.6881950000000003</v>
      </c>
      <c r="DV31">
        <v>8.3769039999999997</v>
      </c>
      <c r="DW31">
        <v>5.0938239999999997</v>
      </c>
      <c r="DX31">
        <v>5.1287779999999996</v>
      </c>
      <c r="DY31">
        <v>4.2073049999999999</v>
      </c>
      <c r="DZ31">
        <v>5.485106</v>
      </c>
      <c r="EA31">
        <v>9.6587189999999996</v>
      </c>
    </row>
    <row r="32" spans="1:131" x14ac:dyDescent="0.25">
      <c r="A32">
        <v>36.090479999999999</v>
      </c>
      <c r="B32">
        <v>-94.190250000000006</v>
      </c>
      <c r="C32" s="3" t="s">
        <v>24</v>
      </c>
      <c r="D32">
        <v>15</v>
      </c>
      <c r="E32" t="s">
        <v>8</v>
      </c>
      <c r="F32">
        <v>6.4814949999999998</v>
      </c>
      <c r="G32">
        <v>6.1396740000000003</v>
      </c>
      <c r="H32">
        <v>6.124797</v>
      </c>
      <c r="I32">
        <v>6.2770869999999999</v>
      </c>
      <c r="J32">
        <v>6.5257310000000004</v>
      </c>
      <c r="K32">
        <v>7.4369810000000003</v>
      </c>
      <c r="L32">
        <v>8.273479</v>
      </c>
      <c r="M32">
        <v>9.0387299999999993</v>
      </c>
      <c r="N32">
        <v>5.7504689999999998</v>
      </c>
      <c r="O32">
        <v>5.761145</v>
      </c>
      <c r="P32">
        <v>5.9592340000000004</v>
      </c>
      <c r="Q32">
        <v>6.163176</v>
      </c>
      <c r="R32">
        <v>6.4821929999999996</v>
      </c>
      <c r="S32">
        <v>7.4862000000000002</v>
      </c>
      <c r="T32">
        <v>8.6912299999999991</v>
      </c>
      <c r="U32">
        <v>6.0280300000000002</v>
      </c>
      <c r="V32">
        <v>5.7672699999999999</v>
      </c>
      <c r="W32">
        <v>5.840077</v>
      </c>
      <c r="X32">
        <v>6.0429909999999998</v>
      </c>
      <c r="Y32">
        <v>6.0251650000000003</v>
      </c>
      <c r="Z32">
        <v>6.8002960000000003</v>
      </c>
      <c r="AA32">
        <v>7.6799910000000002</v>
      </c>
      <c r="AB32">
        <v>9.0287550000000003</v>
      </c>
      <c r="AC32">
        <v>5.5180850000000001</v>
      </c>
      <c r="AD32">
        <v>5.4160360000000001</v>
      </c>
      <c r="AE32">
        <v>5.8355430000000004</v>
      </c>
      <c r="AF32">
        <v>6.1247619999999996</v>
      </c>
      <c r="AG32">
        <v>6.4233380000000002</v>
      </c>
      <c r="AH32">
        <v>7.3455940000000002</v>
      </c>
      <c r="AI32">
        <v>8.9269350000000003</v>
      </c>
      <c r="AJ32">
        <v>5.9299670000000004</v>
      </c>
      <c r="AK32">
        <v>5.2700189999999996</v>
      </c>
      <c r="AL32">
        <v>5.449141</v>
      </c>
      <c r="AM32">
        <v>6.0282260000000001</v>
      </c>
      <c r="AN32">
        <v>6.0472460000000003</v>
      </c>
      <c r="AO32">
        <v>6.7279030000000004</v>
      </c>
      <c r="AP32">
        <v>7.6378769999999996</v>
      </c>
      <c r="AQ32">
        <v>9.4271259999999995</v>
      </c>
      <c r="AR32">
        <v>6.6905510000000001</v>
      </c>
      <c r="AS32">
        <v>6.2140000000000004</v>
      </c>
      <c r="AT32">
        <v>5.6568199999999997</v>
      </c>
      <c r="AU32">
        <v>8.1852669999999996</v>
      </c>
      <c r="AV32">
        <v>7.7336280000000004</v>
      </c>
      <c r="AW32">
        <v>7.2410259999999997</v>
      </c>
      <c r="AX32">
        <v>8.7997979999999991</v>
      </c>
      <c r="AY32">
        <v>8.4502059999999997</v>
      </c>
      <c r="AZ32">
        <v>7.7792120000000002</v>
      </c>
      <c r="BA32">
        <v>8.2675630000000009</v>
      </c>
      <c r="BB32">
        <v>7.9225659999999998</v>
      </c>
      <c r="BC32">
        <v>7.4808440000000003</v>
      </c>
      <c r="BD32">
        <v>8.9624400000000009</v>
      </c>
      <c r="BE32">
        <v>8.3880119999999998</v>
      </c>
      <c r="BF32">
        <v>7.6481940000000002</v>
      </c>
      <c r="BG32">
        <v>9.1391760000000009</v>
      </c>
      <c r="BH32">
        <v>8.43276</v>
      </c>
      <c r="BI32">
        <v>8.0052020000000006</v>
      </c>
      <c r="BJ32">
        <v>6.2814170000000003</v>
      </c>
      <c r="BK32">
        <v>8.4107660000000006</v>
      </c>
      <c r="BL32">
        <v>7.9213709999999997</v>
      </c>
      <c r="BM32">
        <v>9.2914750000000002</v>
      </c>
      <c r="BN32">
        <v>6.3149509999999998</v>
      </c>
      <c r="BO32">
        <v>7.0063820000000003</v>
      </c>
      <c r="BP32">
        <v>6.9897840000000002</v>
      </c>
      <c r="BQ32">
        <v>6.312684</v>
      </c>
      <c r="BR32">
        <v>8.5721539999999994</v>
      </c>
      <c r="BS32">
        <v>8.7769849999999998</v>
      </c>
      <c r="BT32">
        <v>7.5478389999999997</v>
      </c>
      <c r="BU32">
        <v>9.0126880000000007</v>
      </c>
      <c r="BV32">
        <v>8.3380880000000008</v>
      </c>
      <c r="BW32">
        <v>6.5558490000000003</v>
      </c>
      <c r="BX32">
        <v>8.8281290000000006</v>
      </c>
      <c r="BY32">
        <v>7.0695969999999999</v>
      </c>
      <c r="BZ32">
        <v>7.3241800000000001</v>
      </c>
      <c r="CA32">
        <v>7.5871519999999997</v>
      </c>
      <c r="CB32">
        <v>6.8019860000000003</v>
      </c>
      <c r="CC32">
        <v>8.7805420000000005</v>
      </c>
      <c r="CD32">
        <v>9.6723660000000002</v>
      </c>
      <c r="CE32">
        <v>6.5969870000000004</v>
      </c>
      <c r="CF32">
        <v>7.0802430000000003</v>
      </c>
      <c r="CG32">
        <v>7.6210190000000004</v>
      </c>
      <c r="CH32">
        <v>9.2411630000000002</v>
      </c>
      <c r="CI32">
        <v>6.3264469999999999</v>
      </c>
      <c r="CJ32">
        <v>6.3923160000000001</v>
      </c>
      <c r="CK32">
        <v>8.9905150000000003</v>
      </c>
      <c r="CL32">
        <v>8.3685659999999995</v>
      </c>
      <c r="CM32">
        <v>8.5144000000000002</v>
      </c>
      <c r="CN32">
        <v>6.5402690000000003</v>
      </c>
      <c r="CO32">
        <v>8.6536729999999995</v>
      </c>
      <c r="CP32">
        <v>6.6764549999999998</v>
      </c>
      <c r="CQ32">
        <v>8.0612060000000003</v>
      </c>
      <c r="CR32">
        <v>7.6149709999999997</v>
      </c>
      <c r="CS32">
        <v>8.5996229999999994</v>
      </c>
      <c r="CT32">
        <v>6.719487</v>
      </c>
      <c r="CU32">
        <v>9.5346320000000002</v>
      </c>
      <c r="CV32">
        <v>7.0041960000000003</v>
      </c>
      <c r="CW32">
        <v>8.8256890000000006</v>
      </c>
      <c r="CX32">
        <v>7.1247829999999999</v>
      </c>
      <c r="CY32">
        <v>6.311661</v>
      </c>
      <c r="CZ32">
        <v>8.2134800000000006</v>
      </c>
      <c r="DA32">
        <v>7.0858109999999996</v>
      </c>
      <c r="DB32">
        <v>6.2310150000000002</v>
      </c>
      <c r="DC32">
        <v>8.9918800000000001</v>
      </c>
      <c r="DD32">
        <v>6.5096949999999998</v>
      </c>
      <c r="DE32">
        <v>7.8651559999999998</v>
      </c>
      <c r="DF32">
        <v>9.2520620000000005</v>
      </c>
      <c r="DG32">
        <v>8.9963230000000003</v>
      </c>
      <c r="DH32">
        <v>6.9607349999999997</v>
      </c>
      <c r="DI32">
        <v>8.3838469999999994</v>
      </c>
      <c r="DJ32">
        <v>8.5214149999999993</v>
      </c>
      <c r="DK32">
        <v>9.4337029999999995</v>
      </c>
      <c r="DL32">
        <v>8.5320859999999996</v>
      </c>
      <c r="DM32">
        <v>8.9820419999999999</v>
      </c>
      <c r="DN32">
        <v>6.0621270000000003</v>
      </c>
      <c r="DO32">
        <v>6.2197490000000002</v>
      </c>
      <c r="DP32">
        <v>6.5553549999999996</v>
      </c>
      <c r="DQ32">
        <v>7.0726199999999997</v>
      </c>
      <c r="DR32">
        <v>6.1529439999999997</v>
      </c>
      <c r="DS32">
        <v>8.0596150000000009</v>
      </c>
      <c r="DT32">
        <v>6.4795720000000001</v>
      </c>
      <c r="DU32">
        <v>8.7631820000000005</v>
      </c>
      <c r="DV32">
        <v>8.5447880000000005</v>
      </c>
      <c r="DW32">
        <v>6.2773669999999999</v>
      </c>
      <c r="DX32">
        <v>6.2005809999999997</v>
      </c>
      <c r="DY32">
        <v>6.6980370000000002</v>
      </c>
      <c r="DZ32">
        <v>6.616676</v>
      </c>
      <c r="EA32">
        <v>9.4698399999999996</v>
      </c>
    </row>
    <row r="33" spans="1:131" x14ac:dyDescent="0.25">
      <c r="A33">
        <v>36.090510000000002</v>
      </c>
      <c r="B33">
        <v>-94.190250000000006</v>
      </c>
      <c r="C33" s="3" t="s">
        <v>25</v>
      </c>
      <c r="D33">
        <v>75</v>
      </c>
      <c r="E33" t="s">
        <v>8</v>
      </c>
      <c r="F33">
        <v>3.980499</v>
      </c>
      <c r="G33">
        <v>4.0988860000000003</v>
      </c>
      <c r="H33">
        <v>4.9664289999999998</v>
      </c>
      <c r="I33">
        <v>5.576352</v>
      </c>
      <c r="J33">
        <v>6.0515210000000002</v>
      </c>
      <c r="K33">
        <v>6.9574720000000001</v>
      </c>
      <c r="L33">
        <v>8.1475469999999994</v>
      </c>
      <c r="M33">
        <v>9.0151330000000005</v>
      </c>
      <c r="N33">
        <v>3.6328990000000001</v>
      </c>
      <c r="O33">
        <v>4.4052920000000002</v>
      </c>
      <c r="P33">
        <v>5.0371050000000004</v>
      </c>
      <c r="Q33">
        <v>5.459962</v>
      </c>
      <c r="R33">
        <v>5.9113889999999998</v>
      </c>
      <c r="S33">
        <v>7.1587899999999998</v>
      </c>
      <c r="T33">
        <v>8.5713460000000001</v>
      </c>
      <c r="U33">
        <v>3.632174</v>
      </c>
      <c r="V33">
        <v>3.745851</v>
      </c>
      <c r="W33">
        <v>4.6208410000000004</v>
      </c>
      <c r="X33">
        <v>5.4131970000000003</v>
      </c>
      <c r="Y33">
        <v>5.6099139999999998</v>
      </c>
      <c r="Z33">
        <v>6.2648799999999998</v>
      </c>
      <c r="AA33">
        <v>7.5331020000000004</v>
      </c>
      <c r="AB33">
        <v>9.0463349999999991</v>
      </c>
      <c r="AC33">
        <v>3.5793439999999999</v>
      </c>
      <c r="AD33">
        <v>4.3352899999999996</v>
      </c>
      <c r="AE33">
        <v>5.1419499999999996</v>
      </c>
      <c r="AF33">
        <v>5.6004589999999999</v>
      </c>
      <c r="AG33">
        <v>5.9896630000000002</v>
      </c>
      <c r="AH33">
        <v>7.0908439999999997</v>
      </c>
      <c r="AI33">
        <v>8.8155780000000004</v>
      </c>
      <c r="AJ33">
        <v>3.5642670000000001</v>
      </c>
      <c r="AK33">
        <v>3.704752</v>
      </c>
      <c r="AL33">
        <v>4.4556269999999998</v>
      </c>
      <c r="AM33">
        <v>5.5347169999999997</v>
      </c>
      <c r="AN33">
        <v>5.7375579999999999</v>
      </c>
      <c r="AO33">
        <v>6.2649650000000001</v>
      </c>
      <c r="AP33">
        <v>7.5080010000000001</v>
      </c>
      <c r="AQ33">
        <v>9.385821</v>
      </c>
      <c r="AR33">
        <v>5.0938530000000002</v>
      </c>
      <c r="AS33">
        <v>4.4606370000000002</v>
      </c>
      <c r="AT33">
        <v>4.3439439999999996</v>
      </c>
      <c r="AU33">
        <v>7.0950829999999998</v>
      </c>
      <c r="AV33">
        <v>6.4267430000000001</v>
      </c>
      <c r="AW33">
        <v>5.9281949999999997</v>
      </c>
      <c r="AX33">
        <v>7.5754099999999998</v>
      </c>
      <c r="AY33">
        <v>7.0124190000000004</v>
      </c>
      <c r="AZ33">
        <v>6.3372349999999997</v>
      </c>
      <c r="BA33">
        <v>8.2675630000000009</v>
      </c>
      <c r="BB33">
        <v>7.9225659999999998</v>
      </c>
      <c r="BC33">
        <v>7.4808440000000003</v>
      </c>
      <c r="BD33">
        <v>8.4415999999999993</v>
      </c>
      <c r="BE33">
        <v>7.4757730000000002</v>
      </c>
      <c r="BF33">
        <v>6.6932080000000003</v>
      </c>
      <c r="BG33">
        <v>9.2853130000000004</v>
      </c>
      <c r="BH33">
        <v>8.5325389999999999</v>
      </c>
      <c r="BI33">
        <v>8.0736469999999994</v>
      </c>
      <c r="BJ33">
        <v>4.4170360000000004</v>
      </c>
      <c r="BK33">
        <v>7.5000099999999996</v>
      </c>
      <c r="BL33">
        <v>7.4624550000000003</v>
      </c>
      <c r="BM33">
        <v>8.8515870000000003</v>
      </c>
      <c r="BN33">
        <v>5.1878960000000003</v>
      </c>
      <c r="BO33">
        <v>6.5328280000000003</v>
      </c>
      <c r="BP33">
        <v>6.3352839999999997</v>
      </c>
      <c r="BQ33">
        <v>4.084606</v>
      </c>
      <c r="BR33">
        <v>8.5721539999999994</v>
      </c>
      <c r="BS33">
        <v>8.6518090000000001</v>
      </c>
      <c r="BT33">
        <v>7.0680699999999996</v>
      </c>
      <c r="BU33">
        <v>7.9382149999999996</v>
      </c>
      <c r="BV33">
        <v>8.0589530000000007</v>
      </c>
      <c r="BW33">
        <v>5.8214420000000002</v>
      </c>
      <c r="BX33">
        <v>8.719773</v>
      </c>
      <c r="BY33">
        <v>6.408684</v>
      </c>
      <c r="BZ33">
        <v>6.2798090000000002</v>
      </c>
      <c r="CA33">
        <v>6.9733369999999999</v>
      </c>
      <c r="CB33">
        <v>4.0168020000000002</v>
      </c>
      <c r="CC33">
        <v>8.6557519999999997</v>
      </c>
      <c r="CD33">
        <v>9.9114839999999997</v>
      </c>
      <c r="CE33">
        <v>4.8522309999999997</v>
      </c>
      <c r="CF33">
        <v>5.9816209999999996</v>
      </c>
      <c r="CG33">
        <v>7.1349080000000002</v>
      </c>
      <c r="CH33">
        <v>8.2519969999999994</v>
      </c>
      <c r="CI33">
        <v>4.0966269999999998</v>
      </c>
      <c r="CJ33">
        <v>4.1492170000000002</v>
      </c>
      <c r="CK33">
        <v>8.9844290000000004</v>
      </c>
      <c r="CL33">
        <v>8.0857609999999998</v>
      </c>
      <c r="CM33">
        <v>8.1917810000000006</v>
      </c>
      <c r="CN33">
        <v>5.6061940000000003</v>
      </c>
      <c r="CO33">
        <v>8.4531200000000002</v>
      </c>
      <c r="CP33">
        <v>5.4629149999999997</v>
      </c>
      <c r="CQ33">
        <v>7.471641</v>
      </c>
      <c r="CR33">
        <v>6.8456929999999998</v>
      </c>
      <c r="CS33">
        <v>7.8359079999999999</v>
      </c>
      <c r="CT33">
        <v>4.043202</v>
      </c>
      <c r="CU33">
        <v>9.1118349999999992</v>
      </c>
      <c r="CV33">
        <v>5.7880529999999997</v>
      </c>
      <c r="CW33">
        <v>8.8256890000000006</v>
      </c>
      <c r="CX33">
        <v>6.2363299999999997</v>
      </c>
      <c r="CY33">
        <v>4.4687049999999999</v>
      </c>
      <c r="CZ33">
        <v>7.6944819999999998</v>
      </c>
      <c r="DA33">
        <v>6.6037299999999997</v>
      </c>
      <c r="DB33">
        <v>5.0205130000000002</v>
      </c>
      <c r="DC33">
        <v>8.9683019999999996</v>
      </c>
      <c r="DD33">
        <v>5.2803399999999998</v>
      </c>
      <c r="DE33">
        <v>7.4090540000000003</v>
      </c>
      <c r="DF33">
        <v>8.8091480000000004</v>
      </c>
      <c r="DG33">
        <v>8.9711529999999993</v>
      </c>
      <c r="DH33">
        <v>5.6993320000000001</v>
      </c>
      <c r="DI33">
        <v>7.4484409999999999</v>
      </c>
      <c r="DJ33">
        <v>8.3722729999999999</v>
      </c>
      <c r="DK33">
        <v>9.615793</v>
      </c>
      <c r="DL33">
        <v>8.5320859999999996</v>
      </c>
      <c r="DM33">
        <v>7.8909029999999998</v>
      </c>
      <c r="DN33">
        <v>4.7776560000000003</v>
      </c>
      <c r="DO33">
        <v>5.309545</v>
      </c>
      <c r="DP33">
        <v>5.8727929999999997</v>
      </c>
      <c r="DQ33">
        <v>6.5647320000000002</v>
      </c>
      <c r="DR33">
        <v>3.9616310000000001</v>
      </c>
      <c r="DS33">
        <v>7.7756369999999997</v>
      </c>
      <c r="DT33">
        <v>5.5596430000000003</v>
      </c>
      <c r="DU33">
        <v>8.6390180000000001</v>
      </c>
      <c r="DV33">
        <v>8.3893570000000004</v>
      </c>
      <c r="DW33">
        <v>5.1562489999999999</v>
      </c>
      <c r="DX33">
        <v>4.9889799999999997</v>
      </c>
      <c r="DY33">
        <v>4.043234</v>
      </c>
      <c r="DZ33">
        <v>5.8674049999999998</v>
      </c>
      <c r="EA33">
        <v>9.6587189999999996</v>
      </c>
    </row>
    <row r="34" spans="1:131" x14ac:dyDescent="0.25">
      <c r="A34">
        <v>36.090539999999997</v>
      </c>
      <c r="B34">
        <v>-94.190479999999994</v>
      </c>
      <c r="C34" s="3" t="s">
        <v>26</v>
      </c>
      <c r="D34">
        <v>15</v>
      </c>
      <c r="E34" t="s">
        <v>8</v>
      </c>
      <c r="F34">
        <v>4.5593370000000002</v>
      </c>
      <c r="G34">
        <v>5.7270250000000003</v>
      </c>
      <c r="H34">
        <v>4.8221999999999996</v>
      </c>
      <c r="I34">
        <v>5.7594570000000003</v>
      </c>
      <c r="J34">
        <v>6.5537450000000002</v>
      </c>
      <c r="K34">
        <v>7.3380070000000002</v>
      </c>
      <c r="L34">
        <v>7.9600039999999996</v>
      </c>
      <c r="M34">
        <v>8.5779289999999992</v>
      </c>
      <c r="N34">
        <v>5.6655360000000003</v>
      </c>
      <c r="O34">
        <v>5.1379910000000004</v>
      </c>
      <c r="P34">
        <v>5.226674</v>
      </c>
      <c r="Q34">
        <v>6.3241610000000001</v>
      </c>
      <c r="R34">
        <v>7.323906</v>
      </c>
      <c r="S34">
        <v>8.2191120000000009</v>
      </c>
      <c r="T34">
        <v>8.218261</v>
      </c>
      <c r="U34">
        <v>4.5424020000000001</v>
      </c>
      <c r="V34">
        <v>5.5365919999999997</v>
      </c>
      <c r="W34">
        <v>4.4559420000000003</v>
      </c>
      <c r="X34">
        <v>5.4243769999999998</v>
      </c>
      <c r="Y34">
        <v>5.6379640000000002</v>
      </c>
      <c r="Z34">
        <v>7.0212000000000003</v>
      </c>
      <c r="AA34">
        <v>8.0871940000000002</v>
      </c>
      <c r="AB34">
        <v>8.5058059999999998</v>
      </c>
      <c r="AC34">
        <v>5.665483</v>
      </c>
      <c r="AD34">
        <v>4.9237869999999999</v>
      </c>
      <c r="AE34">
        <v>4.6088259999999996</v>
      </c>
      <c r="AF34">
        <v>5.4964680000000001</v>
      </c>
      <c r="AG34">
        <v>6.7570209999999999</v>
      </c>
      <c r="AH34">
        <v>8.5375019999999999</v>
      </c>
      <c r="AI34">
        <v>8.3848210000000005</v>
      </c>
      <c r="AJ34">
        <v>4.542109</v>
      </c>
      <c r="AK34">
        <v>5.4549219999999998</v>
      </c>
      <c r="AL34">
        <v>4.3767300000000002</v>
      </c>
      <c r="AM34">
        <v>5.3881969999999999</v>
      </c>
      <c r="AN34">
        <v>4.4588419999999998</v>
      </c>
      <c r="AO34">
        <v>6.1718299999999999</v>
      </c>
      <c r="AP34">
        <v>8.3035979999999991</v>
      </c>
      <c r="AQ34">
        <v>8.5663959999999992</v>
      </c>
      <c r="AR34">
        <v>4.7836660000000002</v>
      </c>
      <c r="AS34">
        <v>4.6883220000000003</v>
      </c>
      <c r="AT34">
        <v>4.5854119999999998</v>
      </c>
      <c r="AU34">
        <v>7.1135359999999999</v>
      </c>
      <c r="AV34">
        <v>5.7762989999999999</v>
      </c>
      <c r="AW34">
        <v>5.4744219999999997</v>
      </c>
      <c r="AX34">
        <v>6.8983080000000001</v>
      </c>
      <c r="AY34">
        <v>6.2650379999999997</v>
      </c>
      <c r="AZ34">
        <v>5.5111309999999998</v>
      </c>
      <c r="BA34">
        <v>7.1966489999999999</v>
      </c>
      <c r="BB34">
        <v>6.6006450000000001</v>
      </c>
      <c r="BC34">
        <v>5.8308920000000004</v>
      </c>
      <c r="BD34">
        <v>7.5968020000000003</v>
      </c>
      <c r="BE34">
        <v>6.8228249999999999</v>
      </c>
      <c r="BF34">
        <v>5.951676</v>
      </c>
      <c r="BG34">
        <v>7.9394260000000001</v>
      </c>
      <c r="BH34">
        <v>7.359407</v>
      </c>
      <c r="BI34">
        <v>6.8177539999999999</v>
      </c>
      <c r="BJ34">
        <v>5.8908100000000001</v>
      </c>
      <c r="BK34">
        <v>7.6575670000000002</v>
      </c>
      <c r="BL34">
        <v>7.2050850000000004</v>
      </c>
      <c r="BM34">
        <v>7.8451940000000002</v>
      </c>
      <c r="BN34">
        <v>5.0683889999999998</v>
      </c>
      <c r="BO34">
        <v>6.6424810000000001</v>
      </c>
      <c r="BP34">
        <v>6.835744</v>
      </c>
      <c r="BQ34">
        <v>5.7050159999999996</v>
      </c>
      <c r="BR34">
        <v>7.5047249999999996</v>
      </c>
      <c r="BS34">
        <v>8.2434440000000002</v>
      </c>
      <c r="BT34">
        <v>7.2606770000000003</v>
      </c>
      <c r="BU34">
        <v>7.2021899999999999</v>
      </c>
      <c r="BV34">
        <v>7.8054779999999999</v>
      </c>
      <c r="BW34">
        <v>6.0107900000000001</v>
      </c>
      <c r="BX34">
        <v>7.9091560000000003</v>
      </c>
      <c r="BY34">
        <v>6.8318269999999997</v>
      </c>
      <c r="BZ34">
        <v>5.8847969999999998</v>
      </c>
      <c r="CA34">
        <v>6.445862</v>
      </c>
      <c r="CB34">
        <v>4.638522</v>
      </c>
      <c r="CC34">
        <v>8.2100030000000004</v>
      </c>
      <c r="CD34">
        <v>8.8598029999999994</v>
      </c>
      <c r="CE34">
        <v>6.125597</v>
      </c>
      <c r="CF34">
        <v>6.5209609999999998</v>
      </c>
      <c r="CG34">
        <v>7.2267989999999998</v>
      </c>
      <c r="CH34">
        <v>7.5594039999999998</v>
      </c>
      <c r="CI34">
        <v>5.7102000000000004</v>
      </c>
      <c r="CJ34">
        <v>5.7426269999999997</v>
      </c>
      <c r="CK34">
        <v>8.1980129999999996</v>
      </c>
      <c r="CL34">
        <v>7.7567640000000004</v>
      </c>
      <c r="CM34">
        <v>7.4817489999999998</v>
      </c>
      <c r="CN34">
        <v>6.3967669999999996</v>
      </c>
      <c r="CO34">
        <v>7.5358599999999996</v>
      </c>
      <c r="CP34">
        <v>5.2467069999999998</v>
      </c>
      <c r="CQ34">
        <v>6.9690709999999996</v>
      </c>
      <c r="CR34">
        <v>6.7446619999999999</v>
      </c>
      <c r="CS34">
        <v>7.9040499999999998</v>
      </c>
      <c r="CT34">
        <v>4.5995299999999997</v>
      </c>
      <c r="CU34">
        <v>7.9556810000000002</v>
      </c>
      <c r="CV34">
        <v>5.2655849999999997</v>
      </c>
      <c r="CW34">
        <v>7.8345909999999996</v>
      </c>
      <c r="CX34">
        <v>6.1330989999999996</v>
      </c>
      <c r="CY34">
        <v>5.9205319999999997</v>
      </c>
      <c r="CZ34">
        <v>6.9882569999999999</v>
      </c>
      <c r="DA34">
        <v>6.6307109999999998</v>
      </c>
      <c r="DB34">
        <v>5.9448650000000001</v>
      </c>
      <c r="DC34">
        <v>8.4844209999999993</v>
      </c>
      <c r="DD34">
        <v>6.6172610000000001</v>
      </c>
      <c r="DE34">
        <v>7.2345740000000003</v>
      </c>
      <c r="DF34">
        <v>7.822495</v>
      </c>
      <c r="DG34">
        <v>8.5105500000000003</v>
      </c>
      <c r="DH34">
        <v>5.1729320000000003</v>
      </c>
      <c r="DI34">
        <v>7.6073449999999996</v>
      </c>
      <c r="DJ34">
        <v>7.7339919999999998</v>
      </c>
      <c r="DK34">
        <v>8.3555700000000002</v>
      </c>
      <c r="DL34">
        <v>7.4601449999999998</v>
      </c>
      <c r="DM34">
        <v>7.1556290000000002</v>
      </c>
      <c r="DN34">
        <v>5.3953290000000003</v>
      </c>
      <c r="DO34">
        <v>6.0215420000000002</v>
      </c>
      <c r="DP34">
        <v>6.7794540000000003</v>
      </c>
      <c r="DQ34">
        <v>7.4115500000000001</v>
      </c>
      <c r="DR34">
        <v>5.6764460000000003</v>
      </c>
      <c r="DS34">
        <v>8.0806810000000002</v>
      </c>
      <c r="DT34">
        <v>6.3644129999999999</v>
      </c>
      <c r="DU34">
        <v>8.3453879999999998</v>
      </c>
      <c r="DV34">
        <v>7.7005509999999999</v>
      </c>
      <c r="DW34">
        <v>5.038081</v>
      </c>
      <c r="DX34">
        <v>5.8446540000000002</v>
      </c>
      <c r="DY34">
        <v>4.593458</v>
      </c>
      <c r="DZ34">
        <v>6.0378629999999998</v>
      </c>
      <c r="EA34">
        <v>8.4242290000000004</v>
      </c>
    </row>
    <row r="35" spans="1:131" x14ac:dyDescent="0.25">
      <c r="A35">
        <v>36.090499999999999</v>
      </c>
      <c r="B35">
        <v>-94.190489999999997</v>
      </c>
      <c r="C35" s="3" t="s">
        <v>27</v>
      </c>
      <c r="D35">
        <v>15</v>
      </c>
      <c r="E35" t="s">
        <v>8</v>
      </c>
      <c r="F35">
        <v>6.2956089999999998</v>
      </c>
      <c r="G35">
        <v>5.5118590000000003</v>
      </c>
      <c r="H35">
        <v>5.2789020000000004</v>
      </c>
      <c r="I35">
        <v>5.6419689999999996</v>
      </c>
      <c r="J35">
        <v>6.3103179999999996</v>
      </c>
      <c r="K35">
        <v>6.5322579999999997</v>
      </c>
      <c r="L35">
        <v>6.997128</v>
      </c>
      <c r="M35">
        <v>7.5572429999999997</v>
      </c>
      <c r="N35">
        <v>5.9257470000000003</v>
      </c>
      <c r="O35">
        <v>5.3966669999999999</v>
      </c>
      <c r="P35">
        <v>5.5715789999999998</v>
      </c>
      <c r="Q35">
        <v>6.5009420000000002</v>
      </c>
      <c r="R35">
        <v>7.1478659999999996</v>
      </c>
      <c r="S35">
        <v>7.6378630000000003</v>
      </c>
      <c r="T35">
        <v>7.6378709999999996</v>
      </c>
      <c r="U35">
        <v>6.4063249999999998</v>
      </c>
      <c r="V35">
        <v>5.3325319999999996</v>
      </c>
      <c r="W35">
        <v>5.0825880000000003</v>
      </c>
      <c r="X35">
        <v>5.3544010000000002</v>
      </c>
      <c r="Y35">
        <v>6.2126359999999998</v>
      </c>
      <c r="Z35">
        <v>6.7041089999999999</v>
      </c>
      <c r="AA35">
        <v>7.2234870000000004</v>
      </c>
      <c r="AB35">
        <v>7.4708909999999999</v>
      </c>
      <c r="AC35">
        <v>6.0931689999999996</v>
      </c>
      <c r="AD35">
        <v>5.2760889999999998</v>
      </c>
      <c r="AE35">
        <v>5.2233780000000003</v>
      </c>
      <c r="AF35">
        <v>5.9625859999999999</v>
      </c>
      <c r="AG35">
        <v>6.990361</v>
      </c>
      <c r="AH35">
        <v>8.2006379999999996</v>
      </c>
      <c r="AI35">
        <v>8.1001539999999999</v>
      </c>
      <c r="AJ35">
        <v>6.5615610000000002</v>
      </c>
      <c r="AK35">
        <v>5.1984120000000003</v>
      </c>
      <c r="AL35">
        <v>4.9526690000000002</v>
      </c>
      <c r="AM35">
        <v>5.0591790000000003</v>
      </c>
      <c r="AN35">
        <v>5.581893</v>
      </c>
      <c r="AO35">
        <v>6.6215919999999997</v>
      </c>
      <c r="AP35">
        <v>7.769736</v>
      </c>
      <c r="AQ35">
        <v>7.8864739999999998</v>
      </c>
      <c r="AR35">
        <v>5.308135</v>
      </c>
      <c r="AS35">
        <v>5.1353770000000001</v>
      </c>
      <c r="AT35">
        <v>4.983034</v>
      </c>
      <c r="AU35">
        <v>5.719201</v>
      </c>
      <c r="AV35">
        <v>5.2452009999999998</v>
      </c>
      <c r="AW35">
        <v>5.265333</v>
      </c>
      <c r="AX35">
        <v>6.4243319999999997</v>
      </c>
      <c r="AY35">
        <v>5.6321859999999999</v>
      </c>
      <c r="AZ35">
        <v>5.1914300000000004</v>
      </c>
      <c r="BA35">
        <v>6.7532740000000002</v>
      </c>
      <c r="BB35">
        <v>5.9764200000000001</v>
      </c>
      <c r="BC35">
        <v>5.2427960000000002</v>
      </c>
      <c r="BD35">
        <v>7.1927669999999999</v>
      </c>
      <c r="BE35">
        <v>6.4689350000000001</v>
      </c>
      <c r="BF35">
        <v>5.7494620000000003</v>
      </c>
      <c r="BG35">
        <v>7.9394260000000001</v>
      </c>
      <c r="BH35">
        <v>7.359407</v>
      </c>
      <c r="BI35">
        <v>6.8177539999999999</v>
      </c>
      <c r="BJ35">
        <v>5.6192789999999997</v>
      </c>
      <c r="BK35">
        <v>6.0472770000000002</v>
      </c>
      <c r="BL35">
        <v>6.318511</v>
      </c>
      <c r="BM35">
        <v>7.4437660000000001</v>
      </c>
      <c r="BN35">
        <v>5.4127520000000002</v>
      </c>
      <c r="BO35">
        <v>6.1769569999999998</v>
      </c>
      <c r="BP35">
        <v>6.3328009999999999</v>
      </c>
      <c r="BQ35">
        <v>5.8212080000000004</v>
      </c>
      <c r="BR35">
        <v>7.0049299999999999</v>
      </c>
      <c r="BS35">
        <v>7.397608</v>
      </c>
      <c r="BT35">
        <v>6.5794959999999998</v>
      </c>
      <c r="BU35">
        <v>6.7202120000000001</v>
      </c>
      <c r="BV35">
        <v>6.9368059999999998</v>
      </c>
      <c r="BW35">
        <v>5.7814290000000002</v>
      </c>
      <c r="BX35">
        <v>7.0090209999999997</v>
      </c>
      <c r="BY35">
        <v>6.3180249999999996</v>
      </c>
      <c r="BZ35">
        <v>5.9069989999999999</v>
      </c>
      <c r="CA35">
        <v>5.9567940000000004</v>
      </c>
      <c r="CB35">
        <v>6.2586370000000002</v>
      </c>
      <c r="CC35">
        <v>7.3523389999999997</v>
      </c>
      <c r="CD35">
        <v>8.8598029999999994</v>
      </c>
      <c r="CE35">
        <v>5.7393689999999999</v>
      </c>
      <c r="CF35">
        <v>6.0468909999999996</v>
      </c>
      <c r="CG35">
        <v>6.53714</v>
      </c>
      <c r="CH35">
        <v>6.9416500000000001</v>
      </c>
      <c r="CI35">
        <v>5.8283250000000004</v>
      </c>
      <c r="CJ35">
        <v>5.8904449999999997</v>
      </c>
      <c r="CK35">
        <v>6.8324870000000004</v>
      </c>
      <c r="CL35">
        <v>6.873767</v>
      </c>
      <c r="CM35">
        <v>6.5303870000000002</v>
      </c>
      <c r="CN35">
        <v>6.0121479999999998</v>
      </c>
      <c r="CO35">
        <v>6.3306440000000004</v>
      </c>
      <c r="CP35">
        <v>5.5260030000000002</v>
      </c>
      <c r="CQ35">
        <v>6.2539110000000004</v>
      </c>
      <c r="CR35">
        <v>6.196593</v>
      </c>
      <c r="CS35">
        <v>6.2495469999999997</v>
      </c>
      <c r="CT35">
        <v>6.2721920000000004</v>
      </c>
      <c r="CU35">
        <v>7.6248329999999997</v>
      </c>
      <c r="CV35">
        <v>5.6151809999999998</v>
      </c>
      <c r="CW35">
        <v>7.2023380000000001</v>
      </c>
      <c r="CX35">
        <v>5.9033369999999996</v>
      </c>
      <c r="CY35">
        <v>5.635211</v>
      </c>
      <c r="CZ35">
        <v>6.1223089999999996</v>
      </c>
      <c r="DA35">
        <v>6.151465</v>
      </c>
      <c r="DB35">
        <v>5.5209950000000001</v>
      </c>
      <c r="DC35">
        <v>7.333628</v>
      </c>
      <c r="DD35">
        <v>5.7159310000000003</v>
      </c>
      <c r="DE35">
        <v>6.3510039999999996</v>
      </c>
      <c r="DF35">
        <v>7.4177559999999998</v>
      </c>
      <c r="DG35">
        <v>7.3893310000000003</v>
      </c>
      <c r="DH35">
        <v>5.567812</v>
      </c>
      <c r="DI35">
        <v>6.0117960000000004</v>
      </c>
      <c r="DJ35">
        <v>6.6821429999999999</v>
      </c>
      <c r="DK35">
        <v>8.3555700000000002</v>
      </c>
      <c r="DL35">
        <v>6.975784</v>
      </c>
      <c r="DM35">
        <v>6.686369</v>
      </c>
      <c r="DN35">
        <v>5.4490150000000002</v>
      </c>
      <c r="DO35">
        <v>5.8491590000000002</v>
      </c>
      <c r="DP35">
        <v>6.4148620000000003</v>
      </c>
      <c r="DQ35">
        <v>6.8286740000000004</v>
      </c>
      <c r="DR35">
        <v>5.8030200000000001</v>
      </c>
      <c r="DS35">
        <v>7.3054490000000003</v>
      </c>
      <c r="DT35">
        <v>5.9980630000000001</v>
      </c>
      <c r="DU35">
        <v>7.6009419999999999</v>
      </c>
      <c r="DV35">
        <v>6.6277710000000001</v>
      </c>
      <c r="DW35">
        <v>5.3935870000000001</v>
      </c>
      <c r="DX35">
        <v>5.5034000000000001</v>
      </c>
      <c r="DY35">
        <v>6.2748460000000001</v>
      </c>
      <c r="DZ35">
        <v>5.800198</v>
      </c>
      <c r="EA35">
        <v>8.4242290000000004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21B77-9F1C-417F-AD4F-1AEC4AAA693D}">
  <dimension ref="A1:Z35"/>
  <sheetViews>
    <sheetView zoomScaleNormal="100" workbookViewId="0">
      <selection activeCell="D34" sqref="D34"/>
    </sheetView>
  </sheetViews>
  <sheetFormatPr defaultRowHeight="15" x14ac:dyDescent="0.25"/>
  <cols>
    <col min="1" max="1" width="10" style="5" bestFit="1" customWidth="1"/>
    <col min="2" max="2" width="10.5703125" style="5" bestFit="1" customWidth="1"/>
    <col min="3" max="3" width="6.85546875" style="5" bestFit="1" customWidth="1"/>
    <col min="4" max="4" width="6.42578125" style="5" bestFit="1" customWidth="1"/>
    <col min="5" max="5" width="42.5703125" style="5" bestFit="1" customWidth="1"/>
    <col min="6" max="12" width="34" style="5" bestFit="1" customWidth="1"/>
    <col min="13" max="13" width="25.5703125" style="5" bestFit="1" customWidth="1"/>
    <col min="14" max="19" width="23.85546875" style="5" bestFit="1" customWidth="1"/>
    <col min="20" max="20" width="24.85546875" style="5" bestFit="1" customWidth="1"/>
    <col min="21" max="25" width="25.5703125" style="5" bestFit="1" customWidth="1"/>
    <col min="26" max="26" width="26.5703125" style="5" bestFit="1" customWidth="1"/>
    <col min="27" max="16384" width="9.140625" style="5"/>
  </cols>
  <sheetData>
    <row r="1" spans="1:26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896</v>
      </c>
      <c r="F1" s="5" t="s">
        <v>613</v>
      </c>
      <c r="G1" s="5" t="s">
        <v>616</v>
      </c>
      <c r="H1" s="5" t="s">
        <v>618</v>
      </c>
      <c r="I1" s="5" t="s">
        <v>620</v>
      </c>
      <c r="J1" s="5" t="s">
        <v>622</v>
      </c>
      <c r="K1" s="5" t="s">
        <v>624</v>
      </c>
      <c r="L1" s="5" t="s">
        <v>626</v>
      </c>
      <c r="M1" s="5" t="s">
        <v>628</v>
      </c>
      <c r="N1" s="5" t="s">
        <v>629</v>
      </c>
      <c r="O1" s="5" t="s">
        <v>633</v>
      </c>
      <c r="P1" s="5" t="s">
        <v>635</v>
      </c>
      <c r="Q1" s="5" t="s">
        <v>637</v>
      </c>
      <c r="R1" s="5" t="s">
        <v>639</v>
      </c>
      <c r="S1" s="5" t="s">
        <v>641</v>
      </c>
      <c r="T1" s="5" t="s">
        <v>631</v>
      </c>
      <c r="U1" s="5" t="s">
        <v>644</v>
      </c>
      <c r="V1" s="5" t="s">
        <v>645</v>
      </c>
      <c r="W1" s="5" t="s">
        <v>646</v>
      </c>
      <c r="X1" s="5" t="s">
        <v>647</v>
      </c>
      <c r="Y1" s="5" t="s">
        <v>648</v>
      </c>
      <c r="Z1" s="5" t="s">
        <v>643</v>
      </c>
    </row>
    <row r="2" spans="1:26" x14ac:dyDescent="0.25">
      <c r="A2" s="8">
        <v>36.092199999999998</v>
      </c>
      <c r="B2" s="8">
        <v>-94.189319999999995</v>
      </c>
      <c r="C2" s="7" t="s">
        <v>28</v>
      </c>
      <c r="D2" s="5">
        <v>15</v>
      </c>
      <c r="E2" s="5" t="s">
        <v>5</v>
      </c>
      <c r="F2" s="5">
        <v>5.5357909999999997</v>
      </c>
      <c r="G2" s="5">
        <v>6.7109420000000002</v>
      </c>
      <c r="H2" s="5">
        <v>6.852938</v>
      </c>
      <c r="I2" s="5">
        <v>6.8835110000000004</v>
      </c>
      <c r="J2" s="5">
        <v>6.84842</v>
      </c>
      <c r="K2" s="5">
        <v>6.7867430000000004</v>
      </c>
      <c r="L2" s="5">
        <v>7.1102569999999998</v>
      </c>
      <c r="M2" s="5">
        <v>5.344913</v>
      </c>
      <c r="N2" s="5">
        <v>6.3661919999999999</v>
      </c>
      <c r="O2" s="5">
        <v>6.7395610000000001</v>
      </c>
      <c r="P2" s="5">
        <v>7.0967010000000004</v>
      </c>
      <c r="Q2" s="5">
        <v>6.8386589999999998</v>
      </c>
      <c r="R2" s="5">
        <v>6.781466</v>
      </c>
      <c r="S2" s="5">
        <v>6.6971319999999999</v>
      </c>
      <c r="T2" s="5">
        <v>7.2759919999999996</v>
      </c>
      <c r="U2" s="5">
        <v>6.8715070000000003</v>
      </c>
      <c r="V2" s="5">
        <v>6.6305379999999996</v>
      </c>
      <c r="W2" s="5">
        <v>6.5587999999999997</v>
      </c>
      <c r="X2" s="5">
        <v>6.7775449999999999</v>
      </c>
      <c r="Y2" s="5">
        <v>6.9254069999999999</v>
      </c>
      <c r="Z2" s="5">
        <v>7.835553</v>
      </c>
    </row>
    <row r="3" spans="1:26" x14ac:dyDescent="0.25">
      <c r="A3" s="8">
        <v>36.092199999999998</v>
      </c>
      <c r="B3" s="8">
        <v>-94.189409999999995</v>
      </c>
      <c r="C3" s="7" t="s">
        <v>29</v>
      </c>
      <c r="D3" s="5">
        <v>15</v>
      </c>
      <c r="E3" s="5" t="s">
        <v>6</v>
      </c>
      <c r="F3" s="5">
        <v>7.4851729999999996</v>
      </c>
      <c r="G3" s="5">
        <v>6.6696679999999997</v>
      </c>
      <c r="H3" s="5">
        <v>6.3926780000000001</v>
      </c>
      <c r="I3" s="5">
        <v>6.344741</v>
      </c>
      <c r="J3" s="5">
        <v>6.383985</v>
      </c>
      <c r="K3" s="5">
        <v>6.5302870000000004</v>
      </c>
      <c r="L3" s="5">
        <v>7.1905380000000001</v>
      </c>
      <c r="M3" s="5">
        <v>7.6457009999999999</v>
      </c>
      <c r="N3" s="5">
        <v>7.1501859999999997</v>
      </c>
      <c r="O3" s="5">
        <v>6.6067159999999996</v>
      </c>
      <c r="P3" s="5">
        <v>6.2768350000000002</v>
      </c>
      <c r="Q3" s="5">
        <v>6.2306759999999999</v>
      </c>
      <c r="R3" s="5">
        <v>6.4404459999999997</v>
      </c>
      <c r="S3" s="5">
        <v>6.560956</v>
      </c>
      <c r="T3" s="5">
        <v>7.517747</v>
      </c>
      <c r="U3" s="5">
        <v>6.5972809999999997</v>
      </c>
      <c r="V3" s="5">
        <v>6.6278750000000004</v>
      </c>
      <c r="W3" s="5">
        <v>6.5288050000000002</v>
      </c>
      <c r="X3" s="5">
        <v>6.4308129999999997</v>
      </c>
      <c r="Y3" s="5">
        <v>7.3600110000000001</v>
      </c>
      <c r="Z3" s="5">
        <v>7.7305229999999998</v>
      </c>
    </row>
    <row r="4" spans="1:26" x14ac:dyDescent="0.25">
      <c r="A4" s="4">
        <v>36.092199999999998</v>
      </c>
      <c r="B4" s="4">
        <v>-94.189369999999997</v>
      </c>
      <c r="C4" s="12" t="s">
        <v>30</v>
      </c>
      <c r="D4" s="9">
        <v>75</v>
      </c>
      <c r="E4" s="5" t="s">
        <v>5</v>
      </c>
      <c r="F4" s="5">
        <v>5.2292649999999998</v>
      </c>
      <c r="G4" s="5">
        <v>5.7493860000000003</v>
      </c>
      <c r="H4" s="5">
        <v>6.3172499999999996</v>
      </c>
      <c r="I4" s="5">
        <v>6.4713789999999998</v>
      </c>
      <c r="J4" s="5">
        <v>6.5232479999999997</v>
      </c>
      <c r="K4" s="5">
        <v>6.5804910000000003</v>
      </c>
      <c r="L4" s="5">
        <v>7.0749709999999997</v>
      </c>
      <c r="M4" s="5">
        <v>4.7408999999999999</v>
      </c>
      <c r="N4" s="5">
        <v>4.9985350000000004</v>
      </c>
      <c r="O4" s="5">
        <v>5.9776290000000003</v>
      </c>
      <c r="P4" s="5">
        <v>6.5415349999999997</v>
      </c>
      <c r="Q4" s="5">
        <v>6.6527209999999997</v>
      </c>
      <c r="R4" s="5">
        <v>6.5580429999999996</v>
      </c>
      <c r="S4" s="5">
        <v>6.5703659999999999</v>
      </c>
      <c r="T4" s="5">
        <v>7.3150110000000002</v>
      </c>
      <c r="U4" s="5">
        <v>5.5486950000000004</v>
      </c>
      <c r="V4" s="5">
        <v>6.1801769999999996</v>
      </c>
      <c r="W4" s="5">
        <v>6.4148250000000004</v>
      </c>
      <c r="X4" s="5">
        <v>6.4308129999999997</v>
      </c>
      <c r="Y4" s="5">
        <v>6.9254069999999999</v>
      </c>
      <c r="Z4" s="5">
        <v>7.7305229999999998</v>
      </c>
    </row>
    <row r="5" spans="1:26" x14ac:dyDescent="0.25">
      <c r="A5" s="8">
        <v>36.091889999999999</v>
      </c>
      <c r="B5" s="8">
        <v>-94.189319999999995</v>
      </c>
      <c r="C5" s="7" t="s">
        <v>31</v>
      </c>
      <c r="D5" s="5">
        <v>15</v>
      </c>
      <c r="E5" s="5" t="s">
        <v>5</v>
      </c>
      <c r="F5" s="5">
        <v>6.2570249999999996</v>
      </c>
      <c r="G5" s="5">
        <v>6.9221120000000003</v>
      </c>
      <c r="H5" s="5">
        <v>7.1437299999999997</v>
      </c>
      <c r="I5" s="5">
        <v>7.2766690000000001</v>
      </c>
      <c r="J5" s="5">
        <v>7.4000820000000003</v>
      </c>
      <c r="K5" s="5">
        <v>7.6076899999999998</v>
      </c>
      <c r="L5" s="5">
        <v>7.8453239999999997</v>
      </c>
      <c r="M5" s="5">
        <v>6.1769290000000003</v>
      </c>
      <c r="N5" s="5">
        <v>6.7168659999999996</v>
      </c>
      <c r="O5" s="5">
        <v>7.0962209999999999</v>
      </c>
      <c r="P5" s="5">
        <v>7.2389109999999999</v>
      </c>
      <c r="Q5" s="5">
        <v>7.261768</v>
      </c>
      <c r="R5" s="5">
        <v>7.4197179999999996</v>
      </c>
      <c r="S5" s="5">
        <v>7.6737029999999997</v>
      </c>
      <c r="T5" s="5">
        <v>8.049709</v>
      </c>
      <c r="U5" s="5">
        <v>7.2243089999999999</v>
      </c>
      <c r="V5" s="5">
        <v>7.0269250000000003</v>
      </c>
      <c r="W5" s="5">
        <v>7.2913889999999997</v>
      </c>
      <c r="X5" s="5">
        <v>7.3366030000000002</v>
      </c>
      <c r="Y5" s="5">
        <v>8.0318319999999996</v>
      </c>
      <c r="Z5" s="5">
        <v>8.1231589999999994</v>
      </c>
    </row>
    <row r="6" spans="1:26" x14ac:dyDescent="0.25">
      <c r="A6" s="8">
        <v>36.091889999999999</v>
      </c>
      <c r="B6" s="8">
        <v>-94.18938</v>
      </c>
      <c r="C6" s="7" t="s">
        <v>32</v>
      </c>
      <c r="D6" s="5">
        <v>15</v>
      </c>
      <c r="E6" s="5" t="s">
        <v>5</v>
      </c>
      <c r="F6" s="5">
        <v>5.8222069999999997</v>
      </c>
      <c r="G6" s="5">
        <v>7.0895140000000003</v>
      </c>
      <c r="H6" s="5">
        <v>7.4958119999999999</v>
      </c>
      <c r="I6" s="5">
        <v>7.6312439999999997</v>
      </c>
      <c r="J6" s="5">
        <v>7.7161059999999999</v>
      </c>
      <c r="K6" s="5">
        <v>7.861078</v>
      </c>
      <c r="L6" s="5">
        <v>8.0667069999999992</v>
      </c>
      <c r="M6" s="5">
        <v>4.1833239999999998</v>
      </c>
      <c r="N6" s="5">
        <v>6.549658</v>
      </c>
      <c r="O6" s="5">
        <v>7.2963870000000002</v>
      </c>
      <c r="P6" s="5">
        <v>7.667916</v>
      </c>
      <c r="Q6" s="5">
        <v>7.6104630000000002</v>
      </c>
      <c r="R6" s="5">
        <v>7.6134469999999999</v>
      </c>
      <c r="S6" s="5">
        <v>7.9296930000000003</v>
      </c>
      <c r="T6" s="5">
        <v>8.3262099999999997</v>
      </c>
      <c r="U6" s="5">
        <v>7.4875340000000001</v>
      </c>
      <c r="V6" s="5">
        <v>7.5731380000000001</v>
      </c>
      <c r="W6" s="5">
        <v>7.5815429999999999</v>
      </c>
      <c r="X6" s="5">
        <v>7.6524029999999996</v>
      </c>
      <c r="Y6" s="5">
        <v>8.0893029999999992</v>
      </c>
      <c r="Z6" s="5">
        <v>8.2934239999999999</v>
      </c>
    </row>
    <row r="7" spans="1:26" x14ac:dyDescent="0.25">
      <c r="A7" s="8">
        <v>36.091670000000001</v>
      </c>
      <c r="B7" s="8">
        <v>-94.189359999999994</v>
      </c>
      <c r="C7" s="7" t="s">
        <v>33</v>
      </c>
      <c r="D7" s="5">
        <v>15</v>
      </c>
      <c r="E7" s="5" t="s">
        <v>6</v>
      </c>
      <c r="F7" s="5">
        <v>4.8711279999999997</v>
      </c>
      <c r="G7" s="5">
        <v>4.9418040000000003</v>
      </c>
      <c r="H7" s="5">
        <v>5.1094749999999998</v>
      </c>
      <c r="I7" s="5">
        <v>5.3521169999999998</v>
      </c>
      <c r="J7" s="5">
        <v>5.5437130000000003</v>
      </c>
      <c r="K7" s="5">
        <v>5.9135989999999996</v>
      </c>
      <c r="L7" s="5">
        <v>6.4871530000000002</v>
      </c>
      <c r="M7" s="5">
        <v>4.4605750000000004</v>
      </c>
      <c r="N7" s="5">
        <v>4.9839630000000001</v>
      </c>
      <c r="O7" s="5">
        <v>4.9850469999999998</v>
      </c>
      <c r="P7" s="5">
        <v>5.0920209999999999</v>
      </c>
      <c r="Q7" s="5">
        <v>5.3928599999999998</v>
      </c>
      <c r="R7" s="5">
        <v>5.635135</v>
      </c>
      <c r="S7" s="5">
        <v>5.9925199999999998</v>
      </c>
      <c r="T7" s="5">
        <v>6.7450479999999997</v>
      </c>
      <c r="U7" s="5">
        <v>4.9407839999999998</v>
      </c>
      <c r="V7" s="5">
        <v>5.4390590000000003</v>
      </c>
      <c r="W7" s="5">
        <v>6.4297639999999996</v>
      </c>
      <c r="X7" s="5">
        <v>6.5765840000000004</v>
      </c>
      <c r="Y7" s="5">
        <v>6.6582939999999997</v>
      </c>
      <c r="Z7" s="5">
        <v>7.4895350000000001</v>
      </c>
    </row>
    <row r="8" spans="1:26" x14ac:dyDescent="0.25">
      <c r="A8" s="8">
        <v>36.091720000000002</v>
      </c>
      <c r="B8" s="8">
        <v>-94.18938</v>
      </c>
      <c r="C8" s="7" t="s">
        <v>34</v>
      </c>
      <c r="D8" s="5">
        <v>15</v>
      </c>
      <c r="E8" s="5" t="s">
        <v>5</v>
      </c>
      <c r="F8" s="5">
        <v>4.5081439999999997</v>
      </c>
      <c r="G8" s="5">
        <v>5.3193489999999999</v>
      </c>
      <c r="H8" s="5">
        <v>5.5570969999999997</v>
      </c>
      <c r="I8" s="5">
        <v>5.7997170000000002</v>
      </c>
      <c r="J8" s="5">
        <v>5.9418189999999997</v>
      </c>
      <c r="K8" s="5">
        <v>6.2782559999999998</v>
      </c>
      <c r="L8" s="5">
        <v>6.8490279999999997</v>
      </c>
      <c r="M8" s="5">
        <v>4.0930030000000004</v>
      </c>
      <c r="N8" s="5">
        <v>5.118868</v>
      </c>
      <c r="O8" s="5">
        <v>5.478008</v>
      </c>
      <c r="P8" s="5">
        <v>5.694985</v>
      </c>
      <c r="Q8" s="5">
        <v>5.9361940000000004</v>
      </c>
      <c r="R8" s="5">
        <v>5.8610249999999997</v>
      </c>
      <c r="S8" s="5">
        <v>6.2382479999999996</v>
      </c>
      <c r="T8" s="5">
        <v>7.0116300000000003</v>
      </c>
      <c r="U8" s="5">
        <v>5.5918590000000004</v>
      </c>
      <c r="V8" s="5">
        <v>6.4691850000000004</v>
      </c>
      <c r="W8" s="5">
        <v>6.6121920000000003</v>
      </c>
      <c r="X8" s="5">
        <v>6.4351770000000004</v>
      </c>
      <c r="Y8" s="5">
        <v>7.4272549999999997</v>
      </c>
      <c r="Z8" s="5">
        <v>7.4895350000000001</v>
      </c>
    </row>
    <row r="9" spans="1:26" x14ac:dyDescent="0.25">
      <c r="A9" s="8">
        <v>36.091709999999999</v>
      </c>
      <c r="B9" s="8">
        <v>-94.190070000000006</v>
      </c>
      <c r="C9" s="5" t="s">
        <v>7</v>
      </c>
      <c r="D9" s="5">
        <v>15</v>
      </c>
      <c r="E9" s="5" t="s">
        <v>8</v>
      </c>
      <c r="F9" s="5">
        <v>5.1783599999999996</v>
      </c>
      <c r="G9" s="5">
        <v>6.6723350000000003</v>
      </c>
      <c r="H9" s="5">
        <v>8.0033080000000005</v>
      </c>
      <c r="I9" s="5">
        <v>9.0379749999999994</v>
      </c>
      <c r="J9" s="5">
        <v>9.5566770000000005</v>
      </c>
      <c r="K9" s="5">
        <v>10.090638999999999</v>
      </c>
      <c r="L9" s="5">
        <v>10.571045</v>
      </c>
      <c r="M9" s="5">
        <v>4.9280879999999998</v>
      </c>
      <c r="N9" s="5">
        <v>6.3178799999999997</v>
      </c>
      <c r="O9" s="5">
        <v>6.0884470000000004</v>
      </c>
      <c r="P9" s="5">
        <v>8.6608920000000005</v>
      </c>
      <c r="Q9" s="5">
        <v>9.4490879999999997</v>
      </c>
      <c r="R9" s="5">
        <v>9.6767869999999991</v>
      </c>
      <c r="S9" s="5">
        <v>10.491611000000001</v>
      </c>
      <c r="T9" s="5">
        <v>10.723867</v>
      </c>
      <c r="U9" s="5">
        <v>7.6195360000000001</v>
      </c>
      <c r="V9" s="5">
        <v>10.255155999999999</v>
      </c>
      <c r="W9" s="5">
        <v>8.6597200000000001</v>
      </c>
      <c r="X9" s="5">
        <v>10.461221</v>
      </c>
      <c r="Y9" s="5">
        <v>11.057968000000001</v>
      </c>
      <c r="Z9" s="5">
        <v>10.998068</v>
      </c>
    </row>
    <row r="10" spans="1:26" x14ac:dyDescent="0.25">
      <c r="A10" s="8">
        <v>36.091769999999997</v>
      </c>
      <c r="B10" s="8">
        <v>-94.190060000000003</v>
      </c>
      <c r="C10" s="5" t="s">
        <v>9</v>
      </c>
      <c r="D10" s="5">
        <v>15</v>
      </c>
      <c r="E10" s="5" t="s">
        <v>8</v>
      </c>
      <c r="F10" s="5">
        <v>4.6216350000000004</v>
      </c>
      <c r="G10" s="5">
        <v>7.2812739999999998</v>
      </c>
      <c r="H10" s="5">
        <v>7.9951319999999999</v>
      </c>
      <c r="I10" s="5">
        <v>8.9289760000000005</v>
      </c>
      <c r="J10" s="5">
        <v>9.5642359999999993</v>
      </c>
      <c r="K10" s="5">
        <v>10.484071999999999</v>
      </c>
      <c r="L10" s="5">
        <v>11.341415</v>
      </c>
      <c r="M10" s="5">
        <v>4.2256330000000002</v>
      </c>
      <c r="N10" s="5">
        <v>5.505134</v>
      </c>
      <c r="O10" s="5">
        <v>6.8094479999999997</v>
      </c>
      <c r="P10" s="5">
        <v>7.7149200000000002</v>
      </c>
      <c r="Q10" s="5">
        <v>9.0327669999999998</v>
      </c>
      <c r="R10" s="5">
        <v>10.071892</v>
      </c>
      <c r="S10" s="5">
        <v>11.189617999999999</v>
      </c>
      <c r="T10" s="5">
        <v>11.506631</v>
      </c>
      <c r="U10" s="5">
        <v>9.7831279999999996</v>
      </c>
      <c r="V10" s="5">
        <v>10.551413999999999</v>
      </c>
      <c r="W10" s="5">
        <v>10.825478</v>
      </c>
      <c r="X10" s="5">
        <v>11.12748</v>
      </c>
      <c r="Y10" s="5">
        <v>10.916328</v>
      </c>
      <c r="Z10" s="5">
        <v>11.0421</v>
      </c>
    </row>
    <row r="11" spans="1:26" x14ac:dyDescent="0.25">
      <c r="A11" s="5">
        <v>36.091749999999998</v>
      </c>
      <c r="B11" s="5">
        <v>-94.190070000000006</v>
      </c>
      <c r="C11" s="5" t="s">
        <v>10</v>
      </c>
      <c r="D11" s="5">
        <v>70</v>
      </c>
      <c r="E11" s="5" t="s">
        <v>8</v>
      </c>
      <c r="F11" s="5">
        <v>4.7940110000000002</v>
      </c>
      <c r="G11" s="5">
        <v>10.255481</v>
      </c>
      <c r="H11" s="5">
        <v>10.268774000000001</v>
      </c>
      <c r="I11" s="5">
        <v>10.080544</v>
      </c>
      <c r="J11" s="5">
        <v>9.9959070000000008</v>
      </c>
      <c r="K11" s="5">
        <v>10.221152</v>
      </c>
      <c r="L11" s="5">
        <v>10.846610999999999</v>
      </c>
      <c r="M11" s="5">
        <v>9.6432059999999993</v>
      </c>
      <c r="N11" s="5">
        <v>7.8687189999999996</v>
      </c>
      <c r="O11" s="5">
        <v>10.041062</v>
      </c>
      <c r="P11" s="5">
        <v>10.037848</v>
      </c>
      <c r="Q11" s="5">
        <v>10.229582000000001</v>
      </c>
      <c r="R11" s="5">
        <v>9.6754680000000004</v>
      </c>
      <c r="S11" s="5">
        <v>10.194278000000001</v>
      </c>
      <c r="T11" s="5">
        <v>11.104113999999999</v>
      </c>
      <c r="U11" s="5">
        <v>10.094075</v>
      </c>
      <c r="V11" s="5">
        <v>11.126979</v>
      </c>
      <c r="W11" s="5">
        <v>10.020033</v>
      </c>
      <c r="X11" s="5">
        <v>11.12748</v>
      </c>
      <c r="Y11" s="5">
        <v>11.057968000000001</v>
      </c>
      <c r="Z11" s="5">
        <v>10.998068</v>
      </c>
    </row>
    <row r="12" spans="1:26" x14ac:dyDescent="0.25">
      <c r="A12" s="8">
        <v>36.091740000000001</v>
      </c>
      <c r="B12" s="8">
        <v>-94.190569999999994</v>
      </c>
      <c r="C12" s="5" t="s">
        <v>11</v>
      </c>
      <c r="D12" s="5">
        <v>15</v>
      </c>
      <c r="E12" s="5" t="s">
        <v>5</v>
      </c>
      <c r="F12" s="5">
        <v>3.9847459999999999</v>
      </c>
      <c r="G12" s="5">
        <v>4.9651800000000001</v>
      </c>
      <c r="H12" s="5">
        <v>5.0211769999999998</v>
      </c>
      <c r="I12" s="5">
        <v>5.1912310000000002</v>
      </c>
      <c r="J12" s="5">
        <v>5.397113</v>
      </c>
      <c r="K12" s="5">
        <v>5.9478730000000004</v>
      </c>
      <c r="L12" s="5">
        <v>6.3098320000000001</v>
      </c>
      <c r="M12" s="5">
        <v>3.7827060000000001</v>
      </c>
      <c r="N12" s="5">
        <v>5.0981909999999999</v>
      </c>
      <c r="O12" s="5">
        <v>4.9348470000000004</v>
      </c>
      <c r="P12" s="5">
        <v>5.1134519999999997</v>
      </c>
      <c r="Q12" s="5">
        <v>5.2016629999999999</v>
      </c>
      <c r="R12" s="5">
        <v>5.669492</v>
      </c>
      <c r="S12" s="5">
        <v>6.0486550000000001</v>
      </c>
      <c r="T12" s="5">
        <v>6.3887999999999998</v>
      </c>
      <c r="U12" s="5">
        <v>5.1783070000000002</v>
      </c>
      <c r="V12" s="5">
        <v>5.2606320000000002</v>
      </c>
      <c r="W12" s="5">
        <v>5.3789899999999999</v>
      </c>
      <c r="X12" s="5">
        <v>5.7943040000000003</v>
      </c>
      <c r="Y12" s="5">
        <v>6.2823830000000003</v>
      </c>
      <c r="Z12" s="5">
        <v>6.6681270000000001</v>
      </c>
    </row>
    <row r="13" spans="1:26" x14ac:dyDescent="0.25">
      <c r="A13" s="8">
        <v>36.091790000000003</v>
      </c>
      <c r="B13" s="8">
        <v>-94.190569999999994</v>
      </c>
      <c r="C13" s="5" t="s">
        <v>12</v>
      </c>
      <c r="D13" s="5">
        <v>15</v>
      </c>
      <c r="E13" s="5" t="s">
        <v>5</v>
      </c>
      <c r="F13" s="5">
        <v>4.5081709999999999</v>
      </c>
      <c r="G13" s="5">
        <v>5.196974</v>
      </c>
      <c r="H13" s="5">
        <v>5.5712869999999999</v>
      </c>
      <c r="I13" s="5">
        <v>5.7814649999999999</v>
      </c>
      <c r="J13" s="5">
        <v>5.9276410000000004</v>
      </c>
      <c r="K13" s="5">
        <v>6.3840190000000003</v>
      </c>
      <c r="L13" s="5">
        <v>6.6306630000000002</v>
      </c>
      <c r="M13" s="5">
        <v>4.1531589999999996</v>
      </c>
      <c r="N13" s="5">
        <v>4.9934459999999996</v>
      </c>
      <c r="O13" s="5">
        <v>5.2519410000000004</v>
      </c>
      <c r="P13" s="5">
        <v>5.7749199999999998</v>
      </c>
      <c r="Q13" s="5">
        <v>5.9483499999999996</v>
      </c>
      <c r="R13" s="5">
        <v>6.3082289999999999</v>
      </c>
      <c r="S13" s="5">
        <v>6.3361210000000003</v>
      </c>
      <c r="T13" s="5">
        <v>6.7048769999999998</v>
      </c>
      <c r="U13" s="5">
        <v>5.4538390000000003</v>
      </c>
      <c r="V13" s="5">
        <v>5.6227679999999998</v>
      </c>
      <c r="W13" s="5">
        <v>6.2701690000000001</v>
      </c>
      <c r="X13" s="5">
        <v>6.2505259999999998</v>
      </c>
      <c r="Y13" s="5">
        <v>6.6389379999999996</v>
      </c>
      <c r="Z13" s="5">
        <v>6.805949</v>
      </c>
    </row>
    <row r="14" spans="1:26" x14ac:dyDescent="0.25">
      <c r="A14" s="5">
        <v>36.091769999999997</v>
      </c>
      <c r="B14" s="5">
        <v>-94.190569999999994</v>
      </c>
      <c r="C14" s="5" t="s">
        <v>13</v>
      </c>
      <c r="D14" s="5">
        <v>45</v>
      </c>
      <c r="E14" s="5" t="s">
        <v>5</v>
      </c>
      <c r="F14" s="5">
        <v>5.0122289999999996</v>
      </c>
      <c r="G14" s="5">
        <v>5.6089510000000002</v>
      </c>
      <c r="H14" s="5">
        <v>5.178839</v>
      </c>
      <c r="I14" s="5">
        <v>5.1746249999999998</v>
      </c>
      <c r="J14" s="5">
        <v>5.3780010000000003</v>
      </c>
      <c r="K14" s="5">
        <v>6.0463259999999996</v>
      </c>
      <c r="L14" s="5">
        <v>6.4482910000000002</v>
      </c>
      <c r="M14" s="5">
        <v>4.1235759999999999</v>
      </c>
      <c r="N14" s="5">
        <v>5.8079260000000001</v>
      </c>
      <c r="O14" s="5">
        <v>5.48665</v>
      </c>
      <c r="P14" s="5">
        <v>4.8655290000000004</v>
      </c>
      <c r="Q14" s="5">
        <v>4.9264060000000001</v>
      </c>
      <c r="R14" s="5">
        <v>5.5544589999999996</v>
      </c>
      <c r="S14" s="5">
        <v>6.3296320000000001</v>
      </c>
      <c r="T14" s="5">
        <v>6.5681419999999999</v>
      </c>
      <c r="U14" s="5">
        <v>5.8259299999999996</v>
      </c>
      <c r="V14" s="5">
        <v>4.8239239999999999</v>
      </c>
      <c r="W14" s="5">
        <v>5.3789899999999999</v>
      </c>
      <c r="X14" s="5">
        <v>5.7943040000000003</v>
      </c>
      <c r="Y14" s="5">
        <v>6.6389379999999996</v>
      </c>
      <c r="Z14" s="5">
        <v>6.805949</v>
      </c>
    </row>
    <row r="15" spans="1:26" x14ac:dyDescent="0.25">
      <c r="A15" s="8">
        <v>36.091259999999998</v>
      </c>
      <c r="B15" s="8">
        <v>-94.189319999999995</v>
      </c>
      <c r="C15" s="7" t="s">
        <v>35</v>
      </c>
      <c r="D15" s="5">
        <v>15</v>
      </c>
      <c r="E15" s="5" t="s">
        <v>8</v>
      </c>
      <c r="F15" s="5">
        <v>5.906053</v>
      </c>
      <c r="G15" s="5">
        <v>6.9922190000000004</v>
      </c>
      <c r="H15" s="5">
        <v>7.1801310000000003</v>
      </c>
      <c r="I15" s="5">
        <v>7.2253129999999999</v>
      </c>
      <c r="J15" s="5">
        <v>7.2869869999999999</v>
      </c>
      <c r="K15" s="5">
        <v>7.4285249999999996</v>
      </c>
      <c r="L15" s="5">
        <v>7.5889629999999997</v>
      </c>
      <c r="M15" s="5">
        <v>4.9434329999999997</v>
      </c>
      <c r="N15" s="5">
        <v>6.3958760000000003</v>
      </c>
      <c r="O15" s="5">
        <v>7.0397030000000003</v>
      </c>
      <c r="P15" s="5">
        <v>7.2163050000000002</v>
      </c>
      <c r="Q15" s="5">
        <v>7.1867919999999996</v>
      </c>
      <c r="R15" s="5">
        <v>7.3533720000000002</v>
      </c>
      <c r="S15" s="5">
        <v>7.4280189999999999</v>
      </c>
      <c r="T15" s="5">
        <v>7.7080789999999997</v>
      </c>
      <c r="U15" s="5">
        <v>6.9692860000000003</v>
      </c>
      <c r="V15" s="5">
        <v>7.2313349999999996</v>
      </c>
      <c r="W15" s="5">
        <v>7.2806740000000003</v>
      </c>
      <c r="X15" s="5">
        <v>7.3929130000000001</v>
      </c>
      <c r="Y15" s="5">
        <v>7.5721179999999997</v>
      </c>
      <c r="Z15" s="5">
        <v>8.0472079999999995</v>
      </c>
    </row>
    <row r="16" spans="1:26" x14ac:dyDescent="0.25">
      <c r="A16" s="8">
        <v>36.09131</v>
      </c>
      <c r="B16" s="8">
        <v>-94.189329999999998</v>
      </c>
      <c r="C16" s="7" t="s">
        <v>36</v>
      </c>
      <c r="D16" s="5">
        <v>15</v>
      </c>
      <c r="E16" s="5" t="s">
        <v>8</v>
      </c>
      <c r="F16" s="5">
        <v>6.8728389999999999</v>
      </c>
      <c r="G16" s="5">
        <v>7.817596</v>
      </c>
      <c r="H16" s="5">
        <v>7.8917099999999998</v>
      </c>
      <c r="I16" s="5">
        <v>7.9366329999999996</v>
      </c>
      <c r="J16" s="5">
        <v>7.9191729999999998</v>
      </c>
      <c r="K16" s="5">
        <v>7.8418679999999998</v>
      </c>
      <c r="L16" s="5">
        <v>7.7386590000000002</v>
      </c>
      <c r="M16" s="5">
        <v>3.2441559999999998</v>
      </c>
      <c r="N16" s="5">
        <v>7.9671640000000004</v>
      </c>
      <c r="O16" s="5">
        <v>7.9284109999999997</v>
      </c>
      <c r="P16" s="5">
        <v>8.0483469999999997</v>
      </c>
      <c r="Q16" s="5">
        <v>7.9908060000000001</v>
      </c>
      <c r="R16" s="5">
        <v>7.8725430000000003</v>
      </c>
      <c r="S16" s="5">
        <v>7.815105</v>
      </c>
      <c r="T16" s="5">
        <v>7.6600169999999999</v>
      </c>
      <c r="U16" s="5">
        <v>7.7566160000000002</v>
      </c>
      <c r="V16" s="5">
        <v>7.690817</v>
      </c>
      <c r="W16" s="5">
        <v>7.6697959999999998</v>
      </c>
      <c r="X16" s="5">
        <v>7.7847629999999999</v>
      </c>
      <c r="Y16" s="5">
        <v>7.8749089999999997</v>
      </c>
      <c r="Z16" s="5">
        <v>7.8455880000000002</v>
      </c>
    </row>
    <row r="17" spans="1:26" x14ac:dyDescent="0.25">
      <c r="A17" s="5">
        <v>36.091290000000001</v>
      </c>
      <c r="B17" s="5">
        <v>-94.189329999999998</v>
      </c>
      <c r="C17" s="12" t="s">
        <v>37</v>
      </c>
      <c r="D17" s="5">
        <v>75</v>
      </c>
      <c r="E17" s="5" t="s">
        <v>8</v>
      </c>
      <c r="F17" s="5">
        <v>7.9877929999999999</v>
      </c>
      <c r="G17" s="5">
        <v>8.0803089999999997</v>
      </c>
      <c r="H17" s="5">
        <v>7.6879710000000001</v>
      </c>
      <c r="I17" s="5">
        <v>7.7097749999999996</v>
      </c>
      <c r="J17" s="5">
        <v>7.7735709999999996</v>
      </c>
      <c r="K17" s="5">
        <v>7.8085190000000004</v>
      </c>
      <c r="L17" s="5">
        <v>7.7709929999999998</v>
      </c>
      <c r="M17" s="5">
        <v>7.9746309999999996</v>
      </c>
      <c r="N17" s="5">
        <v>8.2393000000000001</v>
      </c>
      <c r="O17" s="5">
        <v>7.8708130000000001</v>
      </c>
      <c r="P17" s="5">
        <v>7.5156109999999998</v>
      </c>
      <c r="Q17" s="5">
        <v>7.8164899999999999</v>
      </c>
      <c r="R17" s="5">
        <v>7.935505</v>
      </c>
      <c r="S17" s="5">
        <v>7.8668380000000004</v>
      </c>
      <c r="T17" s="5">
        <v>7.7427890000000001</v>
      </c>
      <c r="U17" s="5">
        <v>6.9351500000000001</v>
      </c>
      <c r="V17" s="5">
        <v>7.4802150000000003</v>
      </c>
      <c r="W17" s="5">
        <v>7.6697959999999998</v>
      </c>
      <c r="X17" s="5">
        <v>7.7847629999999999</v>
      </c>
      <c r="Y17" s="5">
        <v>7.8749089999999997</v>
      </c>
      <c r="Z17" s="5">
        <v>8.0472079999999995</v>
      </c>
    </row>
    <row r="18" spans="1:26" x14ac:dyDescent="0.25">
      <c r="A18" s="8">
        <v>36.091209999999997</v>
      </c>
      <c r="B18" s="8">
        <v>-94.189830000000001</v>
      </c>
      <c r="C18" s="7" t="s">
        <v>38</v>
      </c>
      <c r="D18" s="5">
        <v>15</v>
      </c>
      <c r="E18" s="5" t="s">
        <v>8</v>
      </c>
      <c r="F18" s="5">
        <v>4.1470570000000002</v>
      </c>
      <c r="G18" s="5">
        <v>5.1366040000000002</v>
      </c>
      <c r="H18" s="5">
        <v>6.2006949999999996</v>
      </c>
      <c r="I18" s="5">
        <v>7.6526649999999998</v>
      </c>
      <c r="J18" s="5">
        <v>7.8988940000000003</v>
      </c>
      <c r="K18" s="5">
        <v>8.1099709999999998</v>
      </c>
      <c r="L18" s="5">
        <v>9.1471889999999991</v>
      </c>
      <c r="M18" s="5">
        <v>3.950177</v>
      </c>
      <c r="N18" s="5">
        <v>4.5323120000000001</v>
      </c>
      <c r="O18" s="5">
        <v>5.2426659999999998</v>
      </c>
      <c r="P18" s="5">
        <v>6.3902260000000002</v>
      </c>
      <c r="Q18" s="5">
        <v>7.3999259999999998</v>
      </c>
      <c r="R18" s="5">
        <v>7.9784740000000003</v>
      </c>
      <c r="S18" s="5">
        <v>8.5287620000000004</v>
      </c>
      <c r="T18" s="5">
        <v>8.9068039999999993</v>
      </c>
      <c r="U18" s="5">
        <v>6.7357480000000001</v>
      </c>
      <c r="V18" s="5">
        <v>8.4922780000000007</v>
      </c>
      <c r="W18" s="5">
        <v>7.9565840000000003</v>
      </c>
      <c r="X18" s="5">
        <v>9.5638360000000002</v>
      </c>
      <c r="Y18" s="5">
        <v>11.031865</v>
      </c>
      <c r="Z18" s="5">
        <v>11.345421999999999</v>
      </c>
    </row>
    <row r="19" spans="1:26" x14ac:dyDescent="0.25">
      <c r="A19" s="8">
        <v>36.091160000000002</v>
      </c>
      <c r="B19" s="8">
        <v>-94.189830000000001</v>
      </c>
      <c r="C19" s="7" t="s">
        <v>39</v>
      </c>
      <c r="D19" s="5">
        <v>15</v>
      </c>
      <c r="E19" s="5" t="s">
        <v>8</v>
      </c>
      <c r="F19" s="5">
        <v>6.069591</v>
      </c>
      <c r="G19" s="5">
        <v>6.5343499999999999</v>
      </c>
      <c r="H19" s="5">
        <v>6.6479559999999998</v>
      </c>
      <c r="I19" s="5">
        <v>7.4880230000000001</v>
      </c>
      <c r="J19" s="5">
        <v>7.722086</v>
      </c>
      <c r="K19" s="5">
        <v>8.0688270000000006</v>
      </c>
      <c r="L19" s="5">
        <v>9.3732839999999999</v>
      </c>
      <c r="M19" s="5">
        <v>6.6290120000000003</v>
      </c>
      <c r="N19" s="5">
        <v>5.2199489999999997</v>
      </c>
      <c r="O19" s="5">
        <v>6.1624220000000003</v>
      </c>
      <c r="P19" s="5">
        <v>6.7669920000000001</v>
      </c>
      <c r="Q19" s="5">
        <v>7.2376800000000001</v>
      </c>
      <c r="R19" s="5">
        <v>7.6379289999999997</v>
      </c>
      <c r="S19" s="5">
        <v>8.4811820000000004</v>
      </c>
      <c r="T19" s="5">
        <v>9.5962479999999992</v>
      </c>
      <c r="U19" s="5">
        <v>8.0232340000000004</v>
      </c>
      <c r="V19" s="5">
        <v>10.250835</v>
      </c>
      <c r="W19" s="5">
        <v>10.258615000000001</v>
      </c>
      <c r="X19" s="5">
        <v>10.443524</v>
      </c>
      <c r="Y19" s="5">
        <v>11.652692999999999</v>
      </c>
      <c r="Z19" s="5">
        <v>11.345421999999999</v>
      </c>
    </row>
    <row r="20" spans="1:26" x14ac:dyDescent="0.25">
      <c r="A20" s="8">
        <v>36.091250000000002</v>
      </c>
      <c r="B20" s="8">
        <v>-94.190539999999999</v>
      </c>
      <c r="C20" s="5" t="s">
        <v>14</v>
      </c>
      <c r="D20" s="5">
        <v>15</v>
      </c>
      <c r="E20" s="5" t="s">
        <v>5</v>
      </c>
      <c r="F20" s="5">
        <v>5.7807269999999997</v>
      </c>
      <c r="G20" s="5">
        <v>6.259042</v>
      </c>
      <c r="H20" s="5">
        <v>6.3254789999999996</v>
      </c>
      <c r="I20" s="5">
        <v>6.333958</v>
      </c>
      <c r="J20" s="5">
        <v>6.3567530000000003</v>
      </c>
      <c r="K20" s="5">
        <v>6.5433430000000001</v>
      </c>
      <c r="L20" s="5">
        <v>6.7910069999999996</v>
      </c>
      <c r="M20" s="5">
        <v>5.5830060000000001</v>
      </c>
      <c r="N20" s="5">
        <v>5.9959920000000002</v>
      </c>
      <c r="O20" s="5">
        <v>6.3536190000000001</v>
      </c>
      <c r="P20" s="5">
        <v>6.3421440000000002</v>
      </c>
      <c r="Q20" s="5">
        <v>6.2964320000000003</v>
      </c>
      <c r="R20" s="5">
        <v>6.3065920000000002</v>
      </c>
      <c r="S20" s="5">
        <v>6.5947230000000001</v>
      </c>
      <c r="T20" s="5">
        <v>6.8373989999999996</v>
      </c>
      <c r="U20" s="5">
        <v>6.4002739999999996</v>
      </c>
      <c r="V20" s="5">
        <v>6.4775919999999996</v>
      </c>
      <c r="W20" s="5">
        <v>6.6862640000000004</v>
      </c>
      <c r="X20" s="5">
        <v>6.7211590000000001</v>
      </c>
      <c r="Y20" s="5">
        <v>6.7804529999999996</v>
      </c>
      <c r="Z20" s="5">
        <v>7.1595909999999998</v>
      </c>
    </row>
    <row r="21" spans="1:26" x14ac:dyDescent="0.25">
      <c r="A21" s="8">
        <v>36.091180000000001</v>
      </c>
      <c r="B21" s="8">
        <v>-94.190539999999999</v>
      </c>
      <c r="C21" s="5" t="s">
        <v>15</v>
      </c>
      <c r="D21" s="5">
        <v>15</v>
      </c>
      <c r="E21" s="5" t="s">
        <v>5</v>
      </c>
      <c r="F21" s="5">
        <v>6.5205549999999999</v>
      </c>
      <c r="G21" s="5">
        <v>5.9920869999999997</v>
      </c>
      <c r="H21" s="5">
        <v>5.9929350000000001</v>
      </c>
      <c r="I21" s="5">
        <v>6.0867000000000004</v>
      </c>
      <c r="J21" s="5">
        <v>6.1677200000000001</v>
      </c>
      <c r="K21" s="5">
        <v>6.390371</v>
      </c>
      <c r="L21" s="5">
        <v>6.7081489999999997</v>
      </c>
      <c r="M21" s="5">
        <v>7.3482859999999999</v>
      </c>
      <c r="N21" s="5">
        <v>6.1579300000000003</v>
      </c>
      <c r="O21" s="5">
        <v>5.8013370000000002</v>
      </c>
      <c r="P21" s="5">
        <v>5.9091259999999997</v>
      </c>
      <c r="Q21" s="5">
        <v>6.2279109999999998</v>
      </c>
      <c r="R21" s="5">
        <v>6.2317020000000003</v>
      </c>
      <c r="S21" s="5">
        <v>6.3745880000000001</v>
      </c>
      <c r="T21" s="5">
        <v>6.7980400000000003</v>
      </c>
      <c r="U21" s="5">
        <v>5.9999440000000002</v>
      </c>
      <c r="V21" s="5">
        <v>6.0111460000000001</v>
      </c>
      <c r="W21" s="5">
        <v>6.5553350000000004</v>
      </c>
      <c r="X21" s="5">
        <v>6.4646379999999999</v>
      </c>
      <c r="Y21" s="5">
        <v>6.6485450000000004</v>
      </c>
      <c r="Z21" s="5">
        <v>7.0282629999999999</v>
      </c>
    </row>
    <row r="22" spans="1:26" x14ac:dyDescent="0.25">
      <c r="A22" s="8">
        <v>36.090800000000002</v>
      </c>
      <c r="B22" s="8">
        <v>-94.189490000000006</v>
      </c>
      <c r="C22" s="7" t="s">
        <v>40</v>
      </c>
      <c r="D22" s="5">
        <v>15</v>
      </c>
      <c r="E22" s="5" t="s">
        <v>8</v>
      </c>
      <c r="F22" s="5">
        <v>4.8735119999999998</v>
      </c>
      <c r="G22" s="5">
        <v>5.0547329999999997</v>
      </c>
      <c r="H22" s="5">
        <v>5.5869049999999998</v>
      </c>
      <c r="I22" s="5">
        <v>6.2741160000000002</v>
      </c>
      <c r="J22" s="5">
        <v>6.7487950000000003</v>
      </c>
      <c r="K22" s="5">
        <v>7.2449560000000002</v>
      </c>
      <c r="L22" s="5">
        <v>7.5620750000000001</v>
      </c>
      <c r="M22" s="5">
        <v>5.0141540000000004</v>
      </c>
      <c r="N22" s="5">
        <v>4.8227219999999997</v>
      </c>
      <c r="O22" s="5">
        <v>4.9796060000000004</v>
      </c>
      <c r="P22" s="5">
        <v>5.7570490000000003</v>
      </c>
      <c r="Q22" s="5">
        <v>6.3217249999999998</v>
      </c>
      <c r="R22" s="5">
        <v>6.9896140000000004</v>
      </c>
      <c r="S22" s="5">
        <v>7.3647799999999997</v>
      </c>
      <c r="T22" s="5">
        <v>7.5665370000000003</v>
      </c>
      <c r="U22" s="5">
        <v>6.0752430000000004</v>
      </c>
      <c r="V22" s="5">
        <v>6.0932320000000004</v>
      </c>
      <c r="W22" s="5">
        <v>7.292478</v>
      </c>
      <c r="X22" s="5">
        <v>7.2010509999999996</v>
      </c>
      <c r="Y22" s="5">
        <v>7.4286139999999996</v>
      </c>
      <c r="Z22" s="5">
        <v>8.2569470000000003</v>
      </c>
    </row>
    <row r="23" spans="1:26" x14ac:dyDescent="0.25">
      <c r="A23" s="8">
        <v>36.090800000000002</v>
      </c>
      <c r="B23" s="8">
        <v>-94.189440000000005</v>
      </c>
      <c r="C23" s="7" t="s">
        <v>41</v>
      </c>
      <c r="D23" s="5">
        <v>15</v>
      </c>
      <c r="E23" s="5" t="s">
        <v>8</v>
      </c>
      <c r="F23" s="5">
        <v>3.8282180000000001</v>
      </c>
      <c r="G23" s="5">
        <v>5.3023939999999996</v>
      </c>
      <c r="H23" s="5">
        <v>5.5258479999999999</v>
      </c>
      <c r="I23" s="5">
        <v>5.9300699999999997</v>
      </c>
      <c r="J23" s="5">
        <v>6.2879069999999997</v>
      </c>
      <c r="K23" s="5">
        <v>6.7907320000000002</v>
      </c>
      <c r="L23" s="5">
        <v>7.2634629999999998</v>
      </c>
      <c r="M23" s="5">
        <v>3.385135</v>
      </c>
      <c r="N23" s="5">
        <v>4.9967620000000004</v>
      </c>
      <c r="O23" s="5">
        <v>5.3326029999999998</v>
      </c>
      <c r="P23" s="5">
        <v>5.4400979999999999</v>
      </c>
      <c r="Q23" s="5">
        <v>6.0774299999999997</v>
      </c>
      <c r="R23" s="5">
        <v>6.3250900000000003</v>
      </c>
      <c r="S23" s="5">
        <v>6.8158190000000003</v>
      </c>
      <c r="T23" s="5">
        <v>7.4134609999999999</v>
      </c>
      <c r="U23" s="5">
        <v>5.6014799999999996</v>
      </c>
      <c r="V23" s="5">
        <v>5.6832380000000002</v>
      </c>
      <c r="W23" s="5">
        <v>6.1421609999999998</v>
      </c>
      <c r="X23" s="5">
        <v>6.8427499999999997</v>
      </c>
      <c r="Y23" s="5">
        <v>7.4286139999999996</v>
      </c>
      <c r="Z23" s="5">
        <v>8.2569470000000003</v>
      </c>
    </row>
    <row r="24" spans="1:26" x14ac:dyDescent="0.25">
      <c r="A24" s="8">
        <v>36.09075</v>
      </c>
      <c r="B24" s="8">
        <v>-94.190539999999999</v>
      </c>
      <c r="C24" s="5" t="s">
        <v>16</v>
      </c>
      <c r="D24" s="5">
        <v>15</v>
      </c>
      <c r="E24" s="5" t="s">
        <v>8</v>
      </c>
      <c r="F24" s="5">
        <v>7.0751540000000004</v>
      </c>
      <c r="G24" s="5">
        <v>8.41554</v>
      </c>
      <c r="H24" s="5">
        <v>8.3902020000000004</v>
      </c>
      <c r="I24" s="5">
        <v>8.3861539999999994</v>
      </c>
      <c r="J24" s="5">
        <v>8.3157630000000005</v>
      </c>
      <c r="K24" s="5">
        <v>8.1321589999999997</v>
      </c>
      <c r="L24" s="5">
        <v>7.9510110000000003</v>
      </c>
      <c r="M24" s="5">
        <v>8.3530149999999992</v>
      </c>
      <c r="N24" s="5">
        <v>8.4635800000000003</v>
      </c>
      <c r="O24" s="5">
        <v>8.2860379999999996</v>
      </c>
      <c r="P24" s="5">
        <v>8.5180380000000007</v>
      </c>
      <c r="Q24" s="5">
        <v>8.5664850000000001</v>
      </c>
      <c r="R24" s="5">
        <v>8.2936859999999992</v>
      </c>
      <c r="S24" s="5">
        <v>8.0616040000000009</v>
      </c>
      <c r="T24" s="5">
        <v>7.8105149999999997</v>
      </c>
      <c r="U24" s="5">
        <v>8.5290769999999991</v>
      </c>
      <c r="V24" s="5">
        <v>8.7630780000000001</v>
      </c>
      <c r="W24" s="5">
        <v>8.2106100000000009</v>
      </c>
      <c r="X24" s="5">
        <v>8.3205980000000004</v>
      </c>
      <c r="Y24" s="5">
        <v>8.1162890000000001</v>
      </c>
      <c r="Z24" s="5">
        <v>8.2310370000000006</v>
      </c>
    </row>
    <row r="25" spans="1:26" x14ac:dyDescent="0.25">
      <c r="A25" s="8">
        <v>36.09075</v>
      </c>
      <c r="B25" s="8">
        <v>-94.190610000000007</v>
      </c>
      <c r="C25" s="5" t="s">
        <v>17</v>
      </c>
      <c r="D25" s="5">
        <v>15</v>
      </c>
      <c r="E25" s="5" t="s">
        <v>8</v>
      </c>
      <c r="F25" s="5">
        <v>5.9541040000000001</v>
      </c>
      <c r="G25" s="5">
        <v>6.6493310000000001</v>
      </c>
      <c r="H25" s="5">
        <v>7.0011049999999999</v>
      </c>
      <c r="I25" s="5">
        <v>7.2494259999999997</v>
      </c>
      <c r="J25" s="5">
        <v>7.4079490000000003</v>
      </c>
      <c r="K25" s="5">
        <v>7.5898690000000002</v>
      </c>
      <c r="L25" s="5">
        <v>7.7279260000000001</v>
      </c>
      <c r="M25" s="5">
        <v>4.594697</v>
      </c>
      <c r="N25" s="5">
        <v>6.5032810000000003</v>
      </c>
      <c r="O25" s="5">
        <v>6.9105650000000001</v>
      </c>
      <c r="P25" s="5">
        <v>7.0044579999999996</v>
      </c>
      <c r="Q25" s="5">
        <v>7.4733150000000004</v>
      </c>
      <c r="R25" s="5">
        <v>7.592695</v>
      </c>
      <c r="S25" s="5">
        <v>7.7007950000000003</v>
      </c>
      <c r="T25" s="5">
        <v>7.693079</v>
      </c>
      <c r="U25" s="5">
        <v>7.0033070000000004</v>
      </c>
      <c r="V25" s="5">
        <v>7.9221700000000004</v>
      </c>
      <c r="W25" s="5">
        <v>7.9475930000000004</v>
      </c>
      <c r="X25" s="5">
        <v>8.2406860000000002</v>
      </c>
      <c r="Y25" s="5">
        <v>8.1174940000000007</v>
      </c>
      <c r="Z25" s="5">
        <v>8.2310370000000006</v>
      </c>
    </row>
    <row r="26" spans="1:26" x14ac:dyDescent="0.25">
      <c r="A26" s="8">
        <v>36.090609999999998</v>
      </c>
      <c r="B26" s="8">
        <v>-94.189800000000005</v>
      </c>
      <c r="C26" s="5" t="s">
        <v>18</v>
      </c>
      <c r="D26" s="5">
        <v>15</v>
      </c>
      <c r="E26" s="5" t="s">
        <v>8</v>
      </c>
      <c r="F26" s="5">
        <v>7.1411730000000002</v>
      </c>
      <c r="G26" s="5">
        <v>9.749295</v>
      </c>
      <c r="H26" s="5">
        <v>12.697393999999999</v>
      </c>
      <c r="I26" s="5">
        <v>12.534732</v>
      </c>
      <c r="J26" s="5">
        <v>12.204453000000001</v>
      </c>
      <c r="K26" s="5">
        <v>12.052282999999999</v>
      </c>
      <c r="L26" s="5">
        <v>12.219371000000001</v>
      </c>
      <c r="M26" s="5">
        <v>10.359173999999999</v>
      </c>
      <c r="N26" s="5">
        <v>7.7505090000000001</v>
      </c>
      <c r="O26" s="5">
        <v>10.305182</v>
      </c>
      <c r="P26" s="5">
        <v>12.171162000000001</v>
      </c>
      <c r="Q26" s="5">
        <v>11.92108</v>
      </c>
      <c r="R26" s="5">
        <v>11.697248999999999</v>
      </c>
      <c r="S26" s="5">
        <v>11.991923999999999</v>
      </c>
      <c r="T26" s="5">
        <v>12.195186</v>
      </c>
      <c r="U26" s="5">
        <v>10.208259</v>
      </c>
      <c r="V26" s="5">
        <v>10.860039</v>
      </c>
      <c r="W26" s="5">
        <v>11.308206999999999</v>
      </c>
      <c r="X26" s="5">
        <v>11.458793999999999</v>
      </c>
      <c r="Y26" s="5">
        <v>11.600258999999999</v>
      </c>
      <c r="Z26" s="5">
        <v>11.193412</v>
      </c>
    </row>
    <row r="27" spans="1:26" x14ac:dyDescent="0.25">
      <c r="A27" s="8">
        <v>36.090679999999999</v>
      </c>
      <c r="B27" s="8">
        <v>-94.189809999999994</v>
      </c>
      <c r="C27" s="5" t="s">
        <v>19</v>
      </c>
      <c r="D27" s="5">
        <v>15</v>
      </c>
      <c r="E27" s="5" t="s">
        <v>8</v>
      </c>
      <c r="F27" s="5">
        <v>4.2096080000000002</v>
      </c>
      <c r="G27" s="5">
        <v>8.1606880000000004</v>
      </c>
      <c r="H27" s="5">
        <v>11.484476000000001</v>
      </c>
      <c r="I27" s="5">
        <v>11.686078999999999</v>
      </c>
      <c r="J27" s="5">
        <v>11.680903000000001</v>
      </c>
      <c r="K27" s="5">
        <v>11.706379999999999</v>
      </c>
      <c r="L27" s="5">
        <v>11.842943999999999</v>
      </c>
      <c r="M27" s="5">
        <v>3.8615789999999999</v>
      </c>
      <c r="N27" s="5">
        <v>5.3573890000000004</v>
      </c>
      <c r="O27" s="5">
        <v>8.9329190000000001</v>
      </c>
      <c r="P27" s="5">
        <v>11.237519000000001</v>
      </c>
      <c r="Q27" s="5">
        <v>11.316122999999999</v>
      </c>
      <c r="R27" s="5">
        <v>11.688825</v>
      </c>
      <c r="S27" s="5">
        <v>11.799770000000001</v>
      </c>
      <c r="T27" s="5">
        <v>11.747489</v>
      </c>
      <c r="U27" s="5">
        <v>8.8916540000000008</v>
      </c>
      <c r="V27" s="5">
        <v>10.476519</v>
      </c>
      <c r="W27" s="5">
        <v>10.62913</v>
      </c>
      <c r="X27" s="5">
        <v>10.753895</v>
      </c>
      <c r="Y27" s="5">
        <v>10.976167999999999</v>
      </c>
      <c r="Z27" s="5">
        <v>10.832502</v>
      </c>
    </row>
    <row r="28" spans="1:26" x14ac:dyDescent="0.25">
      <c r="A28" s="5">
        <v>36.09064</v>
      </c>
      <c r="B28" s="5">
        <v>-94.189800000000005</v>
      </c>
      <c r="C28" s="5" t="s">
        <v>20</v>
      </c>
      <c r="D28" s="5">
        <v>75</v>
      </c>
      <c r="E28" s="5" t="s">
        <v>8</v>
      </c>
      <c r="F28" s="5">
        <v>4.5244039999999996</v>
      </c>
      <c r="G28" s="5">
        <v>6.5870800000000003</v>
      </c>
      <c r="H28" s="5">
        <v>11.20045</v>
      </c>
      <c r="I28" s="5">
        <v>11.818044</v>
      </c>
      <c r="J28" s="5">
        <v>11.911636</v>
      </c>
      <c r="K28" s="5">
        <v>11.970408000000001</v>
      </c>
      <c r="L28" s="5">
        <v>12.096807</v>
      </c>
      <c r="M28" s="5">
        <v>7.2479649999999998</v>
      </c>
      <c r="N28" s="5">
        <v>3.9288720000000001</v>
      </c>
      <c r="O28" s="5">
        <v>8.5515209999999993</v>
      </c>
      <c r="P28" s="5">
        <v>11.606318</v>
      </c>
      <c r="Q28" s="5">
        <v>11.903288</v>
      </c>
      <c r="R28" s="5">
        <v>11.971410000000001</v>
      </c>
      <c r="S28" s="5">
        <v>12.133646000000001</v>
      </c>
      <c r="T28" s="5">
        <v>12.041228</v>
      </c>
      <c r="U28" s="5">
        <v>7.1308109999999996</v>
      </c>
      <c r="V28" s="5">
        <v>10.273514</v>
      </c>
      <c r="W28" s="5">
        <v>10.861789999999999</v>
      </c>
      <c r="X28" s="5">
        <v>11.458793999999999</v>
      </c>
      <c r="Y28" s="5">
        <v>10.976167999999999</v>
      </c>
      <c r="Z28" s="5">
        <v>11.193412</v>
      </c>
    </row>
    <row r="29" spans="1:26" x14ac:dyDescent="0.25">
      <c r="A29" s="8">
        <v>36.090490000000003</v>
      </c>
      <c r="B29" s="8">
        <v>-94.189250000000001</v>
      </c>
      <c r="C29" s="5" t="s">
        <v>21</v>
      </c>
      <c r="D29" s="5">
        <v>15</v>
      </c>
      <c r="E29" s="5" t="s">
        <v>8</v>
      </c>
      <c r="F29" s="5">
        <v>4.3241120000000004</v>
      </c>
      <c r="G29" s="5">
        <v>5.0710290000000002</v>
      </c>
      <c r="H29" s="5">
        <v>5.6281869999999996</v>
      </c>
      <c r="I29" s="5">
        <v>5.9038890000000004</v>
      </c>
      <c r="J29" s="5">
        <v>6.0730310000000003</v>
      </c>
      <c r="K29" s="5">
        <v>6.5260540000000002</v>
      </c>
      <c r="L29" s="5">
        <v>7.3217480000000004</v>
      </c>
      <c r="M29" s="5">
        <v>3.2118440000000001</v>
      </c>
      <c r="N29" s="5">
        <v>4.3604190000000003</v>
      </c>
      <c r="O29" s="5">
        <v>5.1037059999999999</v>
      </c>
      <c r="P29" s="5">
        <v>5.6695979999999997</v>
      </c>
      <c r="Q29" s="5">
        <v>5.8514780000000002</v>
      </c>
      <c r="R29" s="5">
        <v>5.9270750000000003</v>
      </c>
      <c r="S29" s="5">
        <v>6.2788820000000003</v>
      </c>
      <c r="T29" s="5">
        <v>7.5316489999999998</v>
      </c>
      <c r="U29" s="5">
        <v>5.1788059999999998</v>
      </c>
      <c r="V29" s="5">
        <v>5.2986490000000002</v>
      </c>
      <c r="W29" s="5">
        <v>6.5868799999999998</v>
      </c>
      <c r="X29" s="5">
        <v>6.1777449999999998</v>
      </c>
      <c r="Y29" s="5">
        <v>6.9158270000000002</v>
      </c>
      <c r="Z29" s="5">
        <v>8.2354649999999996</v>
      </c>
    </row>
    <row r="30" spans="1:26" x14ac:dyDescent="0.25">
      <c r="A30" s="8">
        <v>36.090440000000001</v>
      </c>
      <c r="B30" s="8">
        <v>-94.189269999999993</v>
      </c>
      <c r="C30" s="5" t="s">
        <v>22</v>
      </c>
      <c r="D30" s="5">
        <v>15</v>
      </c>
      <c r="E30" s="5" t="s">
        <v>8</v>
      </c>
      <c r="F30" s="5">
        <v>5.8033450000000002</v>
      </c>
      <c r="G30" s="5">
        <v>7.1701819999999996</v>
      </c>
      <c r="H30" s="5">
        <v>7.2765899999999997</v>
      </c>
      <c r="I30" s="5">
        <v>7.0292479999999999</v>
      </c>
      <c r="J30" s="5">
        <v>6.8547650000000004</v>
      </c>
      <c r="K30" s="5">
        <v>6.9648269999999997</v>
      </c>
      <c r="L30" s="5">
        <v>7.6256209999999998</v>
      </c>
      <c r="M30" s="5">
        <v>3.056476</v>
      </c>
      <c r="N30" s="5">
        <v>6.773612</v>
      </c>
      <c r="O30" s="5">
        <v>7.0177360000000002</v>
      </c>
      <c r="P30" s="5">
        <v>7.0220849999999997</v>
      </c>
      <c r="Q30" s="5">
        <v>6.830673</v>
      </c>
      <c r="R30" s="5">
        <v>6.4660640000000003</v>
      </c>
      <c r="S30" s="5">
        <v>6.5259669999999996</v>
      </c>
      <c r="T30" s="5">
        <v>7.9859289999999996</v>
      </c>
      <c r="U30" s="5">
        <v>7.1094670000000004</v>
      </c>
      <c r="V30" s="5">
        <v>6.5600709999999998</v>
      </c>
      <c r="W30" s="5">
        <v>6.9604759999999999</v>
      </c>
      <c r="X30" s="5">
        <v>7.0575739999999998</v>
      </c>
      <c r="Y30" s="5">
        <v>8.6949170000000002</v>
      </c>
      <c r="Z30" s="5">
        <v>8.2354649999999996</v>
      </c>
    </row>
    <row r="31" spans="1:26" x14ac:dyDescent="0.25">
      <c r="A31" s="8">
        <v>36.090530000000001</v>
      </c>
      <c r="B31" s="8">
        <v>-94.190280000000001</v>
      </c>
      <c r="C31" s="5" t="s">
        <v>23</v>
      </c>
      <c r="D31" s="5">
        <v>15</v>
      </c>
      <c r="E31" s="5" t="s">
        <v>8</v>
      </c>
      <c r="F31" s="5">
        <v>4.6408209999999999</v>
      </c>
      <c r="G31" s="5">
        <v>5.2428410000000003</v>
      </c>
      <c r="H31" s="5">
        <v>5.5167120000000001</v>
      </c>
      <c r="I31" s="5">
        <v>6.2273180000000004</v>
      </c>
      <c r="J31" s="5">
        <v>7.0663850000000004</v>
      </c>
      <c r="K31" s="5">
        <v>8.1912070000000003</v>
      </c>
      <c r="L31" s="5">
        <v>8.8162050000000001</v>
      </c>
      <c r="M31" s="5">
        <v>3.6158100000000002</v>
      </c>
      <c r="N31" s="5">
        <v>4.6510569999999998</v>
      </c>
      <c r="O31" s="5">
        <v>5.2129510000000003</v>
      </c>
      <c r="P31" s="5">
        <v>5.380115</v>
      </c>
      <c r="Q31" s="5">
        <v>6.405818</v>
      </c>
      <c r="R31" s="5">
        <v>7.5390180000000004</v>
      </c>
      <c r="S31" s="5">
        <v>8.4794199999999993</v>
      </c>
      <c r="T31" s="5">
        <v>9.0551329999999997</v>
      </c>
      <c r="U31" s="5">
        <v>5.0328629999999999</v>
      </c>
      <c r="V31" s="5">
        <v>6.0037320000000003</v>
      </c>
      <c r="W31" s="5">
        <v>7.1987220000000001</v>
      </c>
      <c r="X31" s="5">
        <v>7.8561810000000003</v>
      </c>
      <c r="Y31" s="5">
        <v>8.1507109999999994</v>
      </c>
      <c r="Z31" s="5">
        <v>8.8939350000000008</v>
      </c>
    </row>
    <row r="32" spans="1:26" x14ac:dyDescent="0.25">
      <c r="A32" s="8">
        <v>36.090479999999999</v>
      </c>
      <c r="B32" s="8">
        <v>-94.190250000000006</v>
      </c>
      <c r="C32" s="5" t="s">
        <v>24</v>
      </c>
      <c r="D32" s="5">
        <v>15</v>
      </c>
      <c r="E32" s="5" t="s">
        <v>8</v>
      </c>
      <c r="F32" s="5">
        <v>6.077547</v>
      </c>
      <c r="G32" s="5">
        <v>6.1706260000000004</v>
      </c>
      <c r="H32" s="5">
        <v>6.449109</v>
      </c>
      <c r="I32" s="5">
        <v>7.0090110000000001</v>
      </c>
      <c r="J32" s="5">
        <v>7.6247239999999996</v>
      </c>
      <c r="K32" s="5">
        <v>8.4833970000000001</v>
      </c>
      <c r="L32" s="5">
        <v>8.9237310000000001</v>
      </c>
      <c r="M32" s="5">
        <v>6.4986889999999997</v>
      </c>
      <c r="N32" s="5">
        <v>6.0633059999999999</v>
      </c>
      <c r="O32" s="5">
        <v>6.3022739999999997</v>
      </c>
      <c r="P32" s="5">
        <v>6.5931379999999997</v>
      </c>
      <c r="Q32" s="5">
        <v>7.0431800000000004</v>
      </c>
      <c r="R32" s="5">
        <v>8.0859179999999995</v>
      </c>
      <c r="S32" s="5">
        <v>8.6630859999999998</v>
      </c>
      <c r="T32" s="5">
        <v>9.0923420000000004</v>
      </c>
      <c r="U32" s="5">
        <v>6.9779010000000001</v>
      </c>
      <c r="V32" s="5">
        <v>9.3459559999999993</v>
      </c>
      <c r="W32" s="5">
        <v>10.210791</v>
      </c>
      <c r="X32" s="5">
        <v>8.6957609999999992</v>
      </c>
      <c r="Y32" s="5">
        <v>9.5192859999999992</v>
      </c>
      <c r="Z32" s="5">
        <v>9.4670419999999993</v>
      </c>
    </row>
    <row r="33" spans="1:26" x14ac:dyDescent="0.25">
      <c r="A33" s="8">
        <v>36.090510000000002</v>
      </c>
      <c r="B33" s="8">
        <v>-94.190250000000006</v>
      </c>
      <c r="C33" s="5" t="s">
        <v>25</v>
      </c>
      <c r="D33" s="5">
        <v>75</v>
      </c>
      <c r="E33" s="5" t="s">
        <v>8</v>
      </c>
      <c r="F33" s="5">
        <v>4.2732299999999999</v>
      </c>
      <c r="G33" s="5">
        <v>4.9102189999999997</v>
      </c>
      <c r="H33" s="5">
        <v>5.4826860000000002</v>
      </c>
      <c r="I33" s="5">
        <v>6.263814</v>
      </c>
      <c r="J33" s="5">
        <v>7.0562930000000001</v>
      </c>
      <c r="K33" s="5">
        <v>8.1443539999999999</v>
      </c>
      <c r="L33" s="5">
        <v>8.7771889999999999</v>
      </c>
      <c r="M33" s="5">
        <v>4.4586540000000001</v>
      </c>
      <c r="N33" s="5">
        <v>4.2565160000000004</v>
      </c>
      <c r="O33" s="5">
        <v>5.1135109999999999</v>
      </c>
      <c r="P33" s="5">
        <v>5.7136279999999999</v>
      </c>
      <c r="Q33" s="5">
        <v>6.5673349999999999</v>
      </c>
      <c r="R33" s="5">
        <v>7.4698830000000003</v>
      </c>
      <c r="S33" s="5">
        <v>8.426971</v>
      </c>
      <c r="T33" s="5">
        <v>9.1674980000000001</v>
      </c>
      <c r="U33" s="5">
        <v>5.1789839999999998</v>
      </c>
      <c r="V33" s="5">
        <v>7.4101100000000004</v>
      </c>
      <c r="W33" s="5">
        <v>7.8403169999999998</v>
      </c>
      <c r="X33" s="5">
        <v>8.6957609999999992</v>
      </c>
      <c r="Y33" s="5">
        <v>8.1507109999999994</v>
      </c>
      <c r="Z33" s="5">
        <v>8.8939350000000008</v>
      </c>
    </row>
    <row r="34" spans="1:26" x14ac:dyDescent="0.25">
      <c r="A34" s="8">
        <v>36.090539999999997</v>
      </c>
      <c r="B34" s="8">
        <v>-94.190479999999994</v>
      </c>
      <c r="C34" s="5" t="s">
        <v>26</v>
      </c>
      <c r="D34" s="5">
        <v>15</v>
      </c>
      <c r="E34" s="5" t="s">
        <v>8</v>
      </c>
      <c r="F34" s="5">
        <v>4.6000350000000001</v>
      </c>
      <c r="G34" s="5">
        <v>5.2618879999999999</v>
      </c>
      <c r="H34" s="5">
        <v>6.094201</v>
      </c>
      <c r="I34" s="5">
        <v>6.842784</v>
      </c>
      <c r="J34" s="5">
        <v>7.3728569999999998</v>
      </c>
      <c r="K34" s="5">
        <v>7.986815</v>
      </c>
      <c r="L34" s="5">
        <v>8.5091549999999998</v>
      </c>
      <c r="M34" s="5">
        <v>4.1091550000000003</v>
      </c>
      <c r="N34" s="5">
        <v>5.5133910000000004</v>
      </c>
      <c r="O34" s="5">
        <v>4.9166930000000004</v>
      </c>
      <c r="P34" s="5">
        <v>5.9768910000000002</v>
      </c>
      <c r="Q34" s="5">
        <v>6.744046</v>
      </c>
      <c r="R34" s="5">
        <v>7.4120739999999996</v>
      </c>
      <c r="S34" s="5">
        <v>7.8252740000000003</v>
      </c>
      <c r="T34" s="5">
        <v>8.8237590000000008</v>
      </c>
      <c r="U34" s="5">
        <v>4.6677169999999997</v>
      </c>
      <c r="V34" s="5">
        <v>7.1261890000000001</v>
      </c>
      <c r="W34" s="5">
        <v>6.6181450000000002</v>
      </c>
      <c r="X34" s="5">
        <v>6.9910509999999997</v>
      </c>
      <c r="Y34" s="5">
        <v>7.3139219999999998</v>
      </c>
      <c r="Z34" s="5">
        <v>7.8742869999999998</v>
      </c>
    </row>
    <row r="35" spans="1:26" x14ac:dyDescent="0.25">
      <c r="A35" s="11">
        <v>36.090499999999999</v>
      </c>
      <c r="B35" s="8">
        <v>-94.190489999999997</v>
      </c>
      <c r="C35" s="8" t="s">
        <v>27</v>
      </c>
      <c r="D35" s="9">
        <v>15</v>
      </c>
      <c r="E35" s="5" t="s">
        <v>8</v>
      </c>
      <c r="F35" s="5">
        <v>5.7910620000000002</v>
      </c>
      <c r="G35" s="5">
        <v>5.8007249999999999</v>
      </c>
      <c r="H35" s="5">
        <v>6.1574799999999996</v>
      </c>
      <c r="I35" s="5">
        <v>6.5523069999999999</v>
      </c>
      <c r="J35" s="5">
        <v>6.8201409999999996</v>
      </c>
      <c r="K35" s="5">
        <v>7.1848330000000002</v>
      </c>
      <c r="L35" s="5">
        <v>7.6858979999999999</v>
      </c>
      <c r="M35" s="5">
        <v>5.9114459999999998</v>
      </c>
      <c r="N35" s="5">
        <v>5.7827219999999997</v>
      </c>
      <c r="O35" s="5">
        <v>5.6628410000000002</v>
      </c>
      <c r="P35" s="5">
        <v>6.0907159999999996</v>
      </c>
      <c r="Q35" s="5">
        <v>6.4618250000000002</v>
      </c>
      <c r="R35" s="5">
        <v>6.5771569999999997</v>
      </c>
      <c r="S35" s="5">
        <v>6.8554940000000002</v>
      </c>
      <c r="T35" s="5">
        <v>7.7090040000000002</v>
      </c>
      <c r="U35" s="5">
        <v>5.6815030000000002</v>
      </c>
      <c r="V35" s="5">
        <v>6.1319109999999997</v>
      </c>
      <c r="W35" s="5">
        <v>6.6999339999999998</v>
      </c>
      <c r="X35" s="5">
        <v>6.9030909999999999</v>
      </c>
      <c r="Y35" s="5">
        <v>7.3188490000000002</v>
      </c>
      <c r="Z35" s="5">
        <v>7.8742869999999998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18FED-327C-47CA-B673-6FED715A958F}">
  <dimension ref="A1:EA35"/>
  <sheetViews>
    <sheetView workbookViewId="0">
      <selection activeCell="C2" sqref="C2:C35"/>
    </sheetView>
  </sheetViews>
  <sheetFormatPr defaultRowHeight="15" x14ac:dyDescent="0.25"/>
  <cols>
    <col min="1" max="1" width="9.5703125" bestFit="1" customWidth="1"/>
    <col min="2" max="2" width="10.28515625" bestFit="1" customWidth="1"/>
    <col min="3" max="3" width="6.85546875" bestFit="1" customWidth="1"/>
    <col min="4" max="4" width="6.42578125" bestFit="1" customWidth="1"/>
  </cols>
  <sheetData>
    <row r="1" spans="1:13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802</v>
      </c>
      <c r="G1" t="s">
        <v>804</v>
      </c>
      <c r="H1" t="s">
        <v>805</v>
      </c>
      <c r="I1" t="s">
        <v>809</v>
      </c>
      <c r="J1" t="s">
        <v>811</v>
      </c>
      <c r="K1" t="s">
        <v>813</v>
      </c>
      <c r="L1" t="s">
        <v>815</v>
      </c>
      <c r="M1" t="s">
        <v>817</v>
      </c>
      <c r="N1" t="s">
        <v>807</v>
      </c>
      <c r="O1" t="s">
        <v>825</v>
      </c>
      <c r="P1" t="s">
        <v>827</v>
      </c>
      <c r="Q1" t="s">
        <v>829</v>
      </c>
      <c r="R1" t="s">
        <v>831</v>
      </c>
      <c r="S1" t="s">
        <v>833</v>
      </c>
      <c r="T1" t="s">
        <v>835</v>
      </c>
      <c r="U1" t="s">
        <v>837</v>
      </c>
      <c r="V1" t="s">
        <v>839</v>
      </c>
      <c r="W1" t="s">
        <v>840</v>
      </c>
      <c r="X1" t="s">
        <v>844</v>
      </c>
      <c r="Y1" t="s">
        <v>846</v>
      </c>
      <c r="Z1" t="s">
        <v>848</v>
      </c>
      <c r="AA1" t="s">
        <v>850</v>
      </c>
      <c r="AB1" t="s">
        <v>852</v>
      </c>
      <c r="AC1" t="s">
        <v>842</v>
      </c>
      <c r="AD1" t="s">
        <v>755</v>
      </c>
      <c r="AE1" t="s">
        <v>757</v>
      </c>
      <c r="AF1" t="s">
        <v>759</v>
      </c>
      <c r="AG1" t="s">
        <v>761</v>
      </c>
      <c r="AH1" t="s">
        <v>763</v>
      </c>
      <c r="AI1" t="s">
        <v>765</v>
      </c>
      <c r="AJ1" t="s">
        <v>767</v>
      </c>
      <c r="AK1" t="s">
        <v>769</v>
      </c>
      <c r="AL1" t="s">
        <v>770</v>
      </c>
      <c r="AM1" t="s">
        <v>774</v>
      </c>
      <c r="AN1" t="s">
        <v>776</v>
      </c>
      <c r="AO1" t="s">
        <v>778</v>
      </c>
      <c r="AP1" t="s">
        <v>780</v>
      </c>
      <c r="AQ1" t="s">
        <v>782</v>
      </c>
      <c r="AR1" t="s">
        <v>772</v>
      </c>
      <c r="AS1" t="s">
        <v>820</v>
      </c>
      <c r="AT1" t="s">
        <v>855</v>
      </c>
      <c r="AU1" t="s">
        <v>785</v>
      </c>
      <c r="AV1" t="s">
        <v>821</v>
      </c>
      <c r="AW1" t="s">
        <v>856</v>
      </c>
      <c r="AX1" t="s">
        <v>786</v>
      </c>
      <c r="AY1" t="s">
        <v>822</v>
      </c>
      <c r="AZ1" t="s">
        <v>857</v>
      </c>
      <c r="BA1" t="s">
        <v>787</v>
      </c>
      <c r="BB1" t="s">
        <v>823</v>
      </c>
      <c r="BC1" t="s">
        <v>858</v>
      </c>
      <c r="BD1" t="s">
        <v>788</v>
      </c>
      <c r="BE1" t="s">
        <v>824</v>
      </c>
      <c r="BF1" t="s">
        <v>859</v>
      </c>
      <c r="BG1" t="s">
        <v>789</v>
      </c>
      <c r="BH1" t="s">
        <v>819</v>
      </c>
      <c r="BI1" t="s">
        <v>854</v>
      </c>
      <c r="BJ1" t="s">
        <v>784</v>
      </c>
      <c r="BK1" t="s">
        <v>704</v>
      </c>
      <c r="BL1" t="s">
        <v>697</v>
      </c>
      <c r="BM1" t="s">
        <v>730</v>
      </c>
      <c r="BN1" t="s">
        <v>716</v>
      </c>
      <c r="BO1" t="s">
        <v>728</v>
      </c>
      <c r="BP1" t="s">
        <v>720</v>
      </c>
      <c r="BQ1" t="s">
        <v>699</v>
      </c>
      <c r="BR1" t="s">
        <v>718</v>
      </c>
      <c r="BS1" t="s">
        <v>735</v>
      </c>
      <c r="BT1" t="s">
        <v>724</v>
      </c>
      <c r="BU1" t="s">
        <v>719</v>
      </c>
      <c r="BV1" t="s">
        <v>722</v>
      </c>
      <c r="BW1" t="s">
        <v>708</v>
      </c>
      <c r="BX1" t="s">
        <v>739</v>
      </c>
      <c r="BY1" t="s">
        <v>664</v>
      </c>
      <c r="BZ1" t="s">
        <v>677</v>
      </c>
      <c r="CA1" t="s">
        <v>679</v>
      </c>
      <c r="CB1" t="s">
        <v>687</v>
      </c>
      <c r="CC1" t="s">
        <v>652</v>
      </c>
      <c r="CD1" t="s">
        <v>673</v>
      </c>
      <c r="CE1" t="s">
        <v>671</v>
      </c>
      <c r="CF1" t="s">
        <v>662</v>
      </c>
      <c r="CG1" t="s">
        <v>685</v>
      </c>
      <c r="CH1" t="s">
        <v>656</v>
      </c>
      <c r="CI1" t="s">
        <v>689</v>
      </c>
      <c r="CJ1" t="s">
        <v>675</v>
      </c>
      <c r="CK1" t="s">
        <v>665</v>
      </c>
      <c r="CL1" t="s">
        <v>649</v>
      </c>
      <c r="CM1" t="s">
        <v>654</v>
      </c>
      <c r="CN1" t="s">
        <v>691</v>
      </c>
      <c r="CO1" t="s">
        <v>683</v>
      </c>
      <c r="CP1" t="s">
        <v>667</v>
      </c>
      <c r="CQ1" t="s">
        <v>682</v>
      </c>
      <c r="CR1" t="s">
        <v>658</v>
      </c>
      <c r="CS1" t="s">
        <v>684</v>
      </c>
      <c r="CT1" t="s">
        <v>717</v>
      </c>
      <c r="CU1" t="s">
        <v>669</v>
      </c>
      <c r="CV1" t="s">
        <v>734</v>
      </c>
      <c r="CW1" t="s">
        <v>693</v>
      </c>
      <c r="CX1" t="s">
        <v>660</v>
      </c>
      <c r="CY1" t="s">
        <v>714</v>
      </c>
      <c r="CZ1" t="s">
        <v>681</v>
      </c>
      <c r="DA1" t="s">
        <v>741</v>
      </c>
      <c r="DB1" t="s">
        <v>680</v>
      </c>
      <c r="DC1" t="s">
        <v>710</v>
      </c>
      <c r="DD1" t="s">
        <v>695</v>
      </c>
      <c r="DE1" t="s">
        <v>750</v>
      </c>
      <c r="DF1" t="s">
        <v>792</v>
      </c>
      <c r="DG1" t="s">
        <v>747</v>
      </c>
      <c r="DH1" t="s">
        <v>754</v>
      </c>
      <c r="DI1" t="s">
        <v>749</v>
      </c>
      <c r="DJ1" t="s">
        <v>743</v>
      </c>
      <c r="DK1" t="s">
        <v>737</v>
      </c>
      <c r="DL1" t="s">
        <v>790</v>
      </c>
      <c r="DM1" t="s">
        <v>794</v>
      </c>
      <c r="DN1" t="s">
        <v>745</v>
      </c>
      <c r="DO1" t="s">
        <v>796</v>
      </c>
      <c r="DP1" t="s">
        <v>751</v>
      </c>
      <c r="DQ1" t="s">
        <v>753</v>
      </c>
      <c r="DR1" t="s">
        <v>752</v>
      </c>
      <c r="DS1" t="s">
        <v>798</v>
      </c>
      <c r="DT1" t="s">
        <v>712</v>
      </c>
      <c r="DU1" t="s">
        <v>800</v>
      </c>
      <c r="DV1" t="s">
        <v>700</v>
      </c>
      <c r="DW1" t="s">
        <v>702</v>
      </c>
      <c r="DX1" t="s">
        <v>706</v>
      </c>
      <c r="DY1" t="s">
        <v>726</v>
      </c>
      <c r="DZ1" t="s">
        <v>732</v>
      </c>
      <c r="EA1" t="s">
        <v>715</v>
      </c>
    </row>
    <row r="2" spans="1:131" x14ac:dyDescent="0.25">
      <c r="A2" s="8">
        <v>36.092199999999998</v>
      </c>
      <c r="B2" s="8">
        <v>-94.189319999999995</v>
      </c>
      <c r="C2" s="1" t="s">
        <v>28</v>
      </c>
      <c r="D2">
        <v>15</v>
      </c>
      <c r="E2" t="s">
        <v>5</v>
      </c>
      <c r="F2">
        <v>6.3799159999999997</v>
      </c>
      <c r="G2">
        <v>4.1918850000000001</v>
      </c>
      <c r="H2">
        <v>5.1541670000000002</v>
      </c>
      <c r="I2">
        <v>6.2677639999999997</v>
      </c>
      <c r="J2">
        <v>6.7554619999999996</v>
      </c>
      <c r="K2">
        <v>6.3845150000000004</v>
      </c>
      <c r="L2">
        <v>6.2401479999999996</v>
      </c>
      <c r="M2">
        <v>6.1498710000000001</v>
      </c>
      <c r="N2">
        <v>6.6354309999999996</v>
      </c>
      <c r="O2">
        <v>4.3867229999999999</v>
      </c>
      <c r="P2">
        <v>6.2833800000000002</v>
      </c>
      <c r="Q2">
        <v>6.462161</v>
      </c>
      <c r="R2">
        <v>6.4296110000000004</v>
      </c>
      <c r="S2">
        <v>6.3627229999999999</v>
      </c>
      <c r="T2">
        <v>6.2867899999999999</v>
      </c>
      <c r="U2">
        <v>6.379893</v>
      </c>
      <c r="V2">
        <v>4.0624589999999996</v>
      </c>
      <c r="W2">
        <v>5.0238269999999998</v>
      </c>
      <c r="X2">
        <v>6.2691340000000002</v>
      </c>
      <c r="Y2">
        <v>6.7548640000000004</v>
      </c>
      <c r="Z2">
        <v>6.3850119999999997</v>
      </c>
      <c r="AA2">
        <v>6.2406379999999997</v>
      </c>
      <c r="AB2">
        <v>6.149794</v>
      </c>
      <c r="AC2">
        <v>6.6354319999999998</v>
      </c>
      <c r="AD2">
        <v>4.4515690000000001</v>
      </c>
      <c r="AE2">
        <v>6.2804169999999999</v>
      </c>
      <c r="AF2">
        <v>6.462561</v>
      </c>
      <c r="AG2">
        <v>6.4291939999999999</v>
      </c>
      <c r="AH2">
        <v>6.3622959999999997</v>
      </c>
      <c r="AI2">
        <v>6.2871649999999999</v>
      </c>
      <c r="AJ2">
        <v>6.3798539999999999</v>
      </c>
      <c r="AK2">
        <v>3.9709210000000001</v>
      </c>
      <c r="AL2">
        <v>4.876131</v>
      </c>
      <c r="AM2">
        <v>6.2744119999999999</v>
      </c>
      <c r="AN2">
        <v>6.7540589999999998</v>
      </c>
      <c r="AO2">
        <v>6.385491</v>
      </c>
      <c r="AP2">
        <v>6.2412320000000001</v>
      </c>
      <c r="AQ2">
        <v>6.1497140000000003</v>
      </c>
      <c r="AR2">
        <v>6.6354340000000001</v>
      </c>
      <c r="AS2">
        <v>6.4856550000000004</v>
      </c>
      <c r="AT2">
        <v>6.4559249999999997</v>
      </c>
      <c r="AU2">
        <v>6.4280210000000002</v>
      </c>
      <c r="AV2">
        <v>6.6718539999999997</v>
      </c>
      <c r="AW2">
        <v>6.6509280000000004</v>
      </c>
      <c r="AX2">
        <v>6.6216100000000004</v>
      </c>
      <c r="AY2">
        <v>6.221876</v>
      </c>
      <c r="AZ2">
        <v>6.1926670000000001</v>
      </c>
      <c r="BA2">
        <v>6.1477639999999996</v>
      </c>
      <c r="BB2">
        <v>6.0598749999999999</v>
      </c>
      <c r="BC2">
        <v>6.0533760000000001</v>
      </c>
      <c r="BD2">
        <v>6.0476089999999996</v>
      </c>
      <c r="BE2">
        <v>5.8018390000000002</v>
      </c>
      <c r="BF2">
        <v>5.8128270000000004</v>
      </c>
      <c r="BG2">
        <v>5.8186910000000003</v>
      </c>
      <c r="BH2">
        <v>6.9890670000000004</v>
      </c>
      <c r="BI2">
        <v>6.9675120000000001</v>
      </c>
      <c r="BJ2">
        <v>6.9595770000000003</v>
      </c>
      <c r="BK2">
        <v>6.2685120000000003</v>
      </c>
      <c r="BL2">
        <v>6.3799239999999999</v>
      </c>
      <c r="BM2">
        <v>6.2864880000000003</v>
      </c>
      <c r="BN2">
        <v>6.679176</v>
      </c>
      <c r="BO2">
        <v>6.3631440000000001</v>
      </c>
      <c r="BP2">
        <v>4.2617890000000003</v>
      </c>
      <c r="BQ2">
        <v>4.2510700000000003</v>
      </c>
      <c r="BR2">
        <v>6.0628840000000004</v>
      </c>
      <c r="BS2">
        <v>5.1965899999999996</v>
      </c>
      <c r="BT2">
        <v>6.4616619999999996</v>
      </c>
      <c r="BU2">
        <v>5.7964479999999998</v>
      </c>
      <c r="BV2">
        <v>6.293768</v>
      </c>
      <c r="BW2">
        <v>6.3843110000000003</v>
      </c>
      <c r="BX2">
        <v>6.2683989999999996</v>
      </c>
      <c r="BY2">
        <v>4.2802239999999996</v>
      </c>
      <c r="BZ2">
        <v>6.149921</v>
      </c>
      <c r="CA2">
        <v>7.0153629999999998</v>
      </c>
      <c r="CB2">
        <v>6.2941900000000004</v>
      </c>
      <c r="CC2">
        <v>6.2964070000000003</v>
      </c>
      <c r="CD2">
        <v>6.3842030000000003</v>
      </c>
      <c r="CE2">
        <v>6.7557939999999999</v>
      </c>
      <c r="CF2">
        <v>6.3799279999999996</v>
      </c>
      <c r="CG2">
        <v>4.2572169999999998</v>
      </c>
      <c r="CH2">
        <v>6.4302000000000001</v>
      </c>
      <c r="CI2">
        <v>6.4616480000000003</v>
      </c>
      <c r="CJ2">
        <v>6.2398540000000002</v>
      </c>
      <c r="CK2">
        <v>5.2212120000000004</v>
      </c>
      <c r="CL2">
        <v>4.2278969999999996</v>
      </c>
      <c r="CM2">
        <v>6.4615770000000001</v>
      </c>
      <c r="CN2">
        <v>6.4301209999999998</v>
      </c>
      <c r="CO2">
        <v>6.0645619999999996</v>
      </c>
      <c r="CP2">
        <v>6.6354309999999996</v>
      </c>
      <c r="CQ2">
        <v>6.2365690000000003</v>
      </c>
      <c r="CR2">
        <v>6.3632160000000004</v>
      </c>
      <c r="CS2">
        <v>5.7935160000000003</v>
      </c>
      <c r="CT2">
        <v>6.2316890000000003</v>
      </c>
      <c r="CU2">
        <v>6.2692030000000001</v>
      </c>
      <c r="CV2">
        <v>4.2451530000000002</v>
      </c>
      <c r="CW2">
        <v>6.363156</v>
      </c>
      <c r="CX2">
        <v>6.2864399999999998</v>
      </c>
      <c r="CY2">
        <v>7.0047439999999996</v>
      </c>
      <c r="CZ2">
        <v>6.6828649999999996</v>
      </c>
      <c r="DA2">
        <v>6.7556589999999996</v>
      </c>
      <c r="DB2">
        <v>6.5038960000000001</v>
      </c>
      <c r="DC2">
        <v>6.2399560000000003</v>
      </c>
      <c r="DD2">
        <v>6.2864800000000001</v>
      </c>
      <c r="DE2">
        <v>6.4961169999999999</v>
      </c>
      <c r="DF2">
        <v>6.2903190000000002</v>
      </c>
      <c r="DG2">
        <v>6.1498999999999997</v>
      </c>
      <c r="DH2">
        <v>5.7970189999999997</v>
      </c>
      <c r="DI2">
        <v>7.0028759999999997</v>
      </c>
      <c r="DJ2">
        <v>6.3843329999999998</v>
      </c>
      <c r="DK2">
        <v>6.6354309999999996</v>
      </c>
      <c r="DL2">
        <v>4.2966280000000001</v>
      </c>
      <c r="DM2">
        <v>6.4617880000000003</v>
      </c>
      <c r="DN2">
        <v>6.2399760000000004</v>
      </c>
      <c r="DO2">
        <v>6.4299749999999998</v>
      </c>
      <c r="DP2">
        <v>6.6784400000000002</v>
      </c>
      <c r="DQ2">
        <v>6.0625619999999998</v>
      </c>
      <c r="DR2">
        <v>6.2307110000000003</v>
      </c>
      <c r="DS2">
        <v>6.3630389999999997</v>
      </c>
      <c r="DT2">
        <v>6.1499030000000001</v>
      </c>
      <c r="DU2">
        <v>6.2865580000000003</v>
      </c>
      <c r="DV2">
        <v>5.2011310000000002</v>
      </c>
      <c r="DW2">
        <v>6.6354309999999996</v>
      </c>
      <c r="DX2">
        <v>6.755681</v>
      </c>
      <c r="DY2">
        <v>6.4301050000000002</v>
      </c>
      <c r="DZ2">
        <v>6.3799229999999998</v>
      </c>
      <c r="EA2">
        <v>6.4973599999999996</v>
      </c>
    </row>
    <row r="3" spans="1:131" x14ac:dyDescent="0.25">
      <c r="A3" s="8">
        <v>36.092199999999998</v>
      </c>
      <c r="B3" s="8">
        <v>-94.189409999999995</v>
      </c>
      <c r="C3" s="1" t="s">
        <v>29</v>
      </c>
      <c r="D3">
        <v>15</v>
      </c>
      <c r="E3" t="s">
        <v>6</v>
      </c>
      <c r="F3">
        <v>6.2850820000000001</v>
      </c>
      <c r="G3">
        <v>6.5169490000000003</v>
      </c>
      <c r="H3">
        <v>6.9497020000000003</v>
      </c>
      <c r="I3">
        <v>6.5786170000000004</v>
      </c>
      <c r="J3">
        <v>5.6400790000000001</v>
      </c>
      <c r="K3">
        <v>5.5947100000000001</v>
      </c>
      <c r="L3">
        <v>5.915387</v>
      </c>
      <c r="M3">
        <v>5.9690719999999997</v>
      </c>
      <c r="N3">
        <v>6.6581590000000004</v>
      </c>
      <c r="O3">
        <v>6.5452839999999997</v>
      </c>
      <c r="P3">
        <v>6.4987899999999996</v>
      </c>
      <c r="Q3">
        <v>5.9420409999999997</v>
      </c>
      <c r="R3">
        <v>5.840757</v>
      </c>
      <c r="S3">
        <v>5.8275030000000001</v>
      </c>
      <c r="T3">
        <v>5.9291640000000001</v>
      </c>
      <c r="U3">
        <v>6.2850200000000003</v>
      </c>
      <c r="V3">
        <v>6.451619</v>
      </c>
      <c r="W3">
        <v>6.967422</v>
      </c>
      <c r="X3">
        <v>6.5786410000000002</v>
      </c>
      <c r="Y3">
        <v>5.6403949999999998</v>
      </c>
      <c r="Z3">
        <v>5.5949239999999998</v>
      </c>
      <c r="AA3">
        <v>5.9161429999999999</v>
      </c>
      <c r="AB3">
        <v>5.969023</v>
      </c>
      <c r="AC3">
        <v>6.658169</v>
      </c>
      <c r="AD3">
        <v>6.538996</v>
      </c>
      <c r="AE3">
        <v>6.4981600000000004</v>
      </c>
      <c r="AF3">
        <v>5.9424400000000004</v>
      </c>
      <c r="AG3">
        <v>5.8407349999999996</v>
      </c>
      <c r="AH3">
        <v>5.8274150000000002</v>
      </c>
      <c r="AI3">
        <v>5.9293839999999998</v>
      </c>
      <c r="AJ3">
        <v>6.2849180000000002</v>
      </c>
      <c r="AK3">
        <v>6.3132580000000003</v>
      </c>
      <c r="AL3">
        <v>6.9795290000000003</v>
      </c>
      <c r="AM3">
        <v>6.5750859999999998</v>
      </c>
      <c r="AN3">
        <v>5.6409750000000001</v>
      </c>
      <c r="AO3">
        <v>5.5950819999999997</v>
      </c>
      <c r="AP3">
        <v>5.9171399999999998</v>
      </c>
      <c r="AQ3">
        <v>5.9689819999999996</v>
      </c>
      <c r="AR3">
        <v>6.6581869999999999</v>
      </c>
      <c r="AS3">
        <v>6.6729149999999997</v>
      </c>
      <c r="AT3">
        <v>6.7361940000000002</v>
      </c>
      <c r="AU3">
        <v>6.786181</v>
      </c>
      <c r="AV3">
        <v>6.4661720000000003</v>
      </c>
      <c r="AW3">
        <v>6.5100350000000002</v>
      </c>
      <c r="AX3">
        <v>6.5608269999999997</v>
      </c>
      <c r="AY3">
        <v>5.7886329999999999</v>
      </c>
      <c r="AZ3">
        <v>5.7768490000000003</v>
      </c>
      <c r="BA3">
        <v>5.7583460000000004</v>
      </c>
      <c r="BB3">
        <v>5.9450519999999996</v>
      </c>
      <c r="BC3">
        <v>5.9397180000000001</v>
      </c>
      <c r="BD3">
        <v>5.9339719999999998</v>
      </c>
      <c r="BE3">
        <v>6.3660430000000003</v>
      </c>
      <c r="BF3">
        <v>6.3722200000000004</v>
      </c>
      <c r="BG3">
        <v>6.3688890000000002</v>
      </c>
      <c r="BH3">
        <v>6.5402050000000003</v>
      </c>
      <c r="BI3">
        <v>6.5198830000000001</v>
      </c>
      <c r="BJ3">
        <v>6.5127480000000002</v>
      </c>
      <c r="BK3">
        <v>6.5772019999999998</v>
      </c>
      <c r="BL3">
        <v>6.2851030000000003</v>
      </c>
      <c r="BM3">
        <v>5.9289870000000002</v>
      </c>
      <c r="BN3">
        <v>6.4497590000000002</v>
      </c>
      <c r="BO3">
        <v>5.8276070000000004</v>
      </c>
      <c r="BP3">
        <v>6.5606669999999996</v>
      </c>
      <c r="BQ3">
        <v>6.4787520000000001</v>
      </c>
      <c r="BR3">
        <v>5.9472339999999999</v>
      </c>
      <c r="BS3">
        <v>6.9927130000000002</v>
      </c>
      <c r="BT3">
        <v>5.9415190000000004</v>
      </c>
      <c r="BU3">
        <v>6.3618290000000002</v>
      </c>
      <c r="BV3">
        <v>6.502853</v>
      </c>
      <c r="BW3">
        <v>5.5946129999999998</v>
      </c>
      <c r="BX3">
        <v>6.5773799999999998</v>
      </c>
      <c r="BY3">
        <v>6.3971489999999998</v>
      </c>
      <c r="BZ3">
        <v>5.969106</v>
      </c>
      <c r="CA3">
        <v>6.5632400000000004</v>
      </c>
      <c r="CB3">
        <v>6.503037</v>
      </c>
      <c r="CC3">
        <v>6.5040110000000002</v>
      </c>
      <c r="CD3">
        <v>5.5945590000000003</v>
      </c>
      <c r="CE3">
        <v>5.6399299999999997</v>
      </c>
      <c r="CF3">
        <v>6.2851129999999999</v>
      </c>
      <c r="CG3">
        <v>6.5598099999999997</v>
      </c>
      <c r="CH3">
        <v>5.8408369999999996</v>
      </c>
      <c r="CI3">
        <v>5.941503</v>
      </c>
      <c r="CJ3">
        <v>5.9149599999999998</v>
      </c>
      <c r="CK3">
        <v>7.0990929999999999</v>
      </c>
      <c r="CL3">
        <v>6.5472049999999999</v>
      </c>
      <c r="CM3">
        <v>5.9414220000000002</v>
      </c>
      <c r="CN3">
        <v>5.8408249999999997</v>
      </c>
      <c r="CO3">
        <v>5.9483930000000003</v>
      </c>
      <c r="CP3">
        <v>6.6581539999999997</v>
      </c>
      <c r="CQ3">
        <v>5.7945489999999999</v>
      </c>
      <c r="CR3">
        <v>5.8276260000000004</v>
      </c>
      <c r="CS3">
        <v>6.3593950000000001</v>
      </c>
      <c r="CT3">
        <v>5.7925810000000002</v>
      </c>
      <c r="CU3">
        <v>6.5762179999999999</v>
      </c>
      <c r="CV3">
        <v>6.4880610000000001</v>
      </c>
      <c r="CW3">
        <v>5.82761</v>
      </c>
      <c r="CX3">
        <v>5.9289589999999999</v>
      </c>
      <c r="CY3">
        <v>6.5542439999999997</v>
      </c>
      <c r="CZ3">
        <v>6.441306</v>
      </c>
      <c r="DA3">
        <v>5.6399889999999999</v>
      </c>
      <c r="DB3">
        <v>6.6316560000000004</v>
      </c>
      <c r="DC3">
        <v>5.9151059999999998</v>
      </c>
      <c r="DD3">
        <v>5.9289820000000004</v>
      </c>
      <c r="DE3">
        <v>6.6490739999999997</v>
      </c>
      <c r="DF3">
        <v>6.5013829999999997</v>
      </c>
      <c r="DG3">
        <v>5.9690909999999997</v>
      </c>
      <c r="DH3">
        <v>6.3622930000000002</v>
      </c>
      <c r="DI3">
        <v>6.5526169999999997</v>
      </c>
      <c r="DJ3">
        <v>5.5946230000000003</v>
      </c>
      <c r="DK3">
        <v>6.658156</v>
      </c>
      <c r="DL3">
        <v>6.5584959999999999</v>
      </c>
      <c r="DM3">
        <v>5.9416570000000002</v>
      </c>
      <c r="DN3">
        <v>5.9151350000000003</v>
      </c>
      <c r="DO3">
        <v>5.840802</v>
      </c>
      <c r="DP3">
        <v>6.4514319999999996</v>
      </c>
      <c r="DQ3">
        <v>5.9470070000000002</v>
      </c>
      <c r="DR3">
        <v>5.7921870000000002</v>
      </c>
      <c r="DS3">
        <v>5.8275800000000002</v>
      </c>
      <c r="DT3">
        <v>5.9690940000000001</v>
      </c>
      <c r="DU3">
        <v>5.9290279999999997</v>
      </c>
      <c r="DV3">
        <v>7.0046390000000001</v>
      </c>
      <c r="DW3">
        <v>6.6581549999999998</v>
      </c>
      <c r="DX3">
        <v>5.6399790000000003</v>
      </c>
      <c r="DY3">
        <v>5.8408220000000002</v>
      </c>
      <c r="DZ3">
        <v>6.2850999999999999</v>
      </c>
      <c r="EA3">
        <v>6.6462719999999997</v>
      </c>
    </row>
    <row r="4" spans="1:131" x14ac:dyDescent="0.25">
      <c r="A4" s="8">
        <v>36.092199999999998</v>
      </c>
      <c r="B4" s="8">
        <v>-94.189369999999997</v>
      </c>
      <c r="C4" s="1" t="s">
        <v>30</v>
      </c>
      <c r="D4">
        <v>75</v>
      </c>
      <c r="E4" t="s">
        <v>5</v>
      </c>
      <c r="F4">
        <v>6.2637119999999999</v>
      </c>
      <c r="G4">
        <v>3.57572</v>
      </c>
      <c r="H4">
        <v>3.6374610000000001</v>
      </c>
      <c r="I4">
        <v>5.0677890000000003</v>
      </c>
      <c r="J4">
        <v>5.947546</v>
      </c>
      <c r="K4">
        <v>6.2769440000000003</v>
      </c>
      <c r="L4">
        <v>5.9379860000000004</v>
      </c>
      <c r="M4">
        <v>6.0106520000000003</v>
      </c>
      <c r="N4">
        <v>6.6159169999999996</v>
      </c>
      <c r="O4">
        <v>3.5574910000000002</v>
      </c>
      <c r="P4">
        <v>4.1131419999999999</v>
      </c>
      <c r="Q4">
        <v>5.8012119999999996</v>
      </c>
      <c r="R4">
        <v>5.9693889999999996</v>
      </c>
      <c r="S4">
        <v>6.014195</v>
      </c>
      <c r="T4">
        <v>6.0447490000000004</v>
      </c>
      <c r="U4">
        <v>6.2636589999999996</v>
      </c>
      <c r="V4">
        <v>3.5333060000000001</v>
      </c>
      <c r="W4">
        <v>3.6332230000000001</v>
      </c>
      <c r="X4">
        <v>5.0695300000000003</v>
      </c>
      <c r="Y4">
        <v>5.9473690000000001</v>
      </c>
      <c r="Z4">
        <v>6.2772889999999997</v>
      </c>
      <c r="AA4">
        <v>5.9384880000000004</v>
      </c>
      <c r="AB4">
        <v>6.0105630000000003</v>
      </c>
      <c r="AC4">
        <v>6.6159169999999996</v>
      </c>
      <c r="AD4">
        <v>3.5547249999999999</v>
      </c>
      <c r="AE4">
        <v>4.0391919999999999</v>
      </c>
      <c r="AF4">
        <v>5.8007799999999996</v>
      </c>
      <c r="AG4">
        <v>5.9692020000000001</v>
      </c>
      <c r="AH4">
        <v>6.0139329999999998</v>
      </c>
      <c r="AI4">
        <v>6.0449989999999998</v>
      </c>
      <c r="AJ4">
        <v>6.2635690000000004</v>
      </c>
      <c r="AK4">
        <v>3.5058340000000001</v>
      </c>
      <c r="AL4">
        <v>3.6269439999999999</v>
      </c>
      <c r="AM4">
        <v>5.0706720000000001</v>
      </c>
      <c r="AN4">
        <v>5.9471600000000002</v>
      </c>
      <c r="AO4">
        <v>6.2776230000000002</v>
      </c>
      <c r="AP4">
        <v>5.939076</v>
      </c>
      <c r="AQ4">
        <v>6.0104569999999997</v>
      </c>
      <c r="AR4">
        <v>6.6159189999999999</v>
      </c>
      <c r="AS4">
        <v>5.1591339999999999</v>
      </c>
      <c r="AT4">
        <v>4.9050799999999999</v>
      </c>
      <c r="AU4">
        <v>4.6245570000000003</v>
      </c>
      <c r="AV4">
        <v>5.9105350000000003</v>
      </c>
      <c r="AW4">
        <v>5.7952190000000003</v>
      </c>
      <c r="AX4">
        <v>5.6298709999999996</v>
      </c>
      <c r="AY4">
        <v>6.1549950000000004</v>
      </c>
      <c r="AZ4">
        <v>6.1564079999999999</v>
      </c>
      <c r="BA4">
        <v>6.1600529999999996</v>
      </c>
      <c r="BB4">
        <v>5.9450519999999996</v>
      </c>
      <c r="BC4">
        <v>5.9397180000000001</v>
      </c>
      <c r="BD4">
        <v>5.9339719999999998</v>
      </c>
      <c r="BE4">
        <v>5.8018390000000002</v>
      </c>
      <c r="BF4">
        <v>5.8128270000000004</v>
      </c>
      <c r="BG4">
        <v>5.8186910000000003</v>
      </c>
      <c r="BH4">
        <v>6.5402050000000003</v>
      </c>
      <c r="BI4">
        <v>6.5198830000000001</v>
      </c>
      <c r="BJ4">
        <v>6.5127480000000002</v>
      </c>
      <c r="BK4">
        <v>5.0665319999999996</v>
      </c>
      <c r="BL4">
        <v>6.2637309999999999</v>
      </c>
      <c r="BM4">
        <v>6.0445450000000003</v>
      </c>
      <c r="BN4">
        <v>5.9491379999999996</v>
      </c>
      <c r="BO4">
        <v>6.0144479999999998</v>
      </c>
      <c r="BP4">
        <v>3.5596999999999999</v>
      </c>
      <c r="BQ4">
        <v>3.5604629999999999</v>
      </c>
      <c r="BR4">
        <v>5.9472339999999999</v>
      </c>
      <c r="BS4">
        <v>3.6388370000000001</v>
      </c>
      <c r="BT4">
        <v>5.801285</v>
      </c>
      <c r="BU4">
        <v>5.7964479999999998</v>
      </c>
      <c r="BV4">
        <v>4.2242480000000002</v>
      </c>
      <c r="BW4">
        <v>6.2767989999999996</v>
      </c>
      <c r="BX4">
        <v>5.0666669999999998</v>
      </c>
      <c r="BY4">
        <v>3.5303420000000001</v>
      </c>
      <c r="BZ4">
        <v>6.0107049999999997</v>
      </c>
      <c r="CA4">
        <v>6.5632400000000004</v>
      </c>
      <c r="CB4">
        <v>4.2277509999999996</v>
      </c>
      <c r="CC4">
        <v>4.2456769999999997</v>
      </c>
      <c r="CD4">
        <v>6.2767210000000002</v>
      </c>
      <c r="CE4">
        <v>5.947648</v>
      </c>
      <c r="CF4">
        <v>6.2637400000000003</v>
      </c>
      <c r="CG4">
        <v>3.5597569999999998</v>
      </c>
      <c r="CH4">
        <v>5.9696569999999998</v>
      </c>
      <c r="CI4">
        <v>5.8012839999999999</v>
      </c>
      <c r="CJ4">
        <v>5.9376889999999998</v>
      </c>
      <c r="CK4">
        <v>3.6397810000000002</v>
      </c>
      <c r="CL4">
        <v>3.5600420000000002</v>
      </c>
      <c r="CM4">
        <v>5.8012769999999998</v>
      </c>
      <c r="CN4">
        <v>5.9696220000000002</v>
      </c>
      <c r="CO4">
        <v>5.9483930000000003</v>
      </c>
      <c r="CP4">
        <v>6.6159160000000004</v>
      </c>
      <c r="CQ4">
        <v>6.154293</v>
      </c>
      <c r="CR4">
        <v>6.0144919999999997</v>
      </c>
      <c r="CS4">
        <v>5.7935160000000003</v>
      </c>
      <c r="CT4">
        <v>6.1545370000000004</v>
      </c>
      <c r="CU4">
        <v>5.0658539999999999</v>
      </c>
      <c r="CV4">
        <v>3.5643039999999999</v>
      </c>
      <c r="CW4">
        <v>6.0144549999999999</v>
      </c>
      <c r="CX4">
        <v>6.0445130000000002</v>
      </c>
      <c r="CY4">
        <v>6.5542439999999997</v>
      </c>
      <c r="CZ4">
        <v>5.9681990000000003</v>
      </c>
      <c r="DA4">
        <v>5.9476060000000004</v>
      </c>
      <c r="DB4">
        <v>5.2915590000000003</v>
      </c>
      <c r="DC4">
        <v>5.937792</v>
      </c>
      <c r="DD4">
        <v>6.0445390000000003</v>
      </c>
      <c r="DE4">
        <v>5.239363</v>
      </c>
      <c r="DF4">
        <v>4.1940790000000003</v>
      </c>
      <c r="DG4">
        <v>6.0106830000000002</v>
      </c>
      <c r="DH4">
        <v>5.7970189999999997</v>
      </c>
      <c r="DI4">
        <v>6.5526169999999997</v>
      </c>
      <c r="DJ4">
        <v>6.2768139999999999</v>
      </c>
      <c r="DK4">
        <v>6.6159160000000004</v>
      </c>
      <c r="DL4">
        <v>3.5591889999999999</v>
      </c>
      <c r="DM4">
        <v>5.8012899999999998</v>
      </c>
      <c r="DN4">
        <v>5.9378120000000001</v>
      </c>
      <c r="DO4">
        <v>5.9695539999999996</v>
      </c>
      <c r="DP4">
        <v>5.9453019999999999</v>
      </c>
      <c r="DQ4">
        <v>5.9470070000000002</v>
      </c>
      <c r="DR4">
        <v>6.1545839999999998</v>
      </c>
      <c r="DS4">
        <v>6.014386</v>
      </c>
      <c r="DT4">
        <v>6.0106869999999999</v>
      </c>
      <c r="DU4">
        <v>6.0445919999999997</v>
      </c>
      <c r="DV4">
        <v>3.6389930000000001</v>
      </c>
      <c r="DW4">
        <v>6.6159160000000004</v>
      </c>
      <c r="DX4">
        <v>5.9476129999999996</v>
      </c>
      <c r="DY4">
        <v>5.9696150000000001</v>
      </c>
      <c r="DZ4">
        <v>6.2637289999999997</v>
      </c>
      <c r="EA4">
        <v>5.2481739999999997</v>
      </c>
    </row>
    <row r="5" spans="1:131" x14ac:dyDescent="0.25">
      <c r="A5" s="8">
        <v>36.091889999999999</v>
      </c>
      <c r="B5" s="8">
        <v>-94.189319999999995</v>
      </c>
      <c r="C5" s="1" t="s">
        <v>31</v>
      </c>
      <c r="D5">
        <v>15</v>
      </c>
      <c r="E5" t="s">
        <v>5</v>
      </c>
      <c r="F5">
        <v>7.0953249999999999</v>
      </c>
      <c r="G5">
        <v>3.2383609999999998</v>
      </c>
      <c r="H5">
        <v>6.5872970000000004</v>
      </c>
      <c r="I5">
        <v>6.608867</v>
      </c>
      <c r="J5">
        <v>6.4612429999999996</v>
      </c>
      <c r="K5">
        <v>6.6296340000000002</v>
      </c>
      <c r="L5">
        <v>6.6446440000000004</v>
      </c>
      <c r="M5">
        <v>6.8843120000000004</v>
      </c>
      <c r="N5">
        <v>7.222391</v>
      </c>
      <c r="O5">
        <v>3.8164910000000001</v>
      </c>
      <c r="P5">
        <v>6.2863239999999996</v>
      </c>
      <c r="Q5">
        <v>6.5066920000000001</v>
      </c>
      <c r="R5">
        <v>6.6173450000000003</v>
      </c>
      <c r="S5">
        <v>6.7197259999999996</v>
      </c>
      <c r="T5">
        <v>6.8866059999999996</v>
      </c>
      <c r="U5">
        <v>7.0953379999999999</v>
      </c>
      <c r="V5">
        <v>3.2134469999999999</v>
      </c>
      <c r="W5">
        <v>6.6892509999999996</v>
      </c>
      <c r="X5">
        <v>6.5976569999999999</v>
      </c>
      <c r="Y5">
        <v>6.4607229999999998</v>
      </c>
      <c r="Z5">
        <v>6.629543</v>
      </c>
      <c r="AA5">
        <v>6.6445340000000002</v>
      </c>
      <c r="AB5">
        <v>6.884131</v>
      </c>
      <c r="AC5">
        <v>7.2223920000000001</v>
      </c>
      <c r="AD5">
        <v>3.6384180000000002</v>
      </c>
      <c r="AE5">
        <v>6.2805239999999998</v>
      </c>
      <c r="AF5">
        <v>6.5124060000000004</v>
      </c>
      <c r="AG5">
        <v>6.619758</v>
      </c>
      <c r="AH5">
        <v>6.7196410000000002</v>
      </c>
      <c r="AI5">
        <v>6.8865999999999996</v>
      </c>
      <c r="AJ5">
        <v>7.0953600000000003</v>
      </c>
      <c r="AK5">
        <v>3.189616</v>
      </c>
      <c r="AL5">
        <v>6.7656340000000004</v>
      </c>
      <c r="AM5">
        <v>6.5860570000000003</v>
      </c>
      <c r="AN5">
        <v>6.4595310000000001</v>
      </c>
      <c r="AO5">
        <v>6.6293930000000003</v>
      </c>
      <c r="AP5">
        <v>6.6444450000000002</v>
      </c>
      <c r="AQ5">
        <v>6.8838650000000001</v>
      </c>
      <c r="AR5">
        <v>7.2223940000000004</v>
      </c>
      <c r="AS5">
        <v>6.6621069999999998</v>
      </c>
      <c r="AT5">
        <v>6.6017609999999998</v>
      </c>
      <c r="AU5">
        <v>6.5481540000000003</v>
      </c>
      <c r="AV5">
        <v>6.3681049999999999</v>
      </c>
      <c r="AW5">
        <v>6.3875390000000003</v>
      </c>
      <c r="AX5">
        <v>6.407241</v>
      </c>
      <c r="AY5">
        <v>6.5487489999999999</v>
      </c>
      <c r="AZ5">
        <v>6.5391729999999999</v>
      </c>
      <c r="BA5">
        <v>6.5393590000000001</v>
      </c>
      <c r="BB5">
        <v>6.6561250000000003</v>
      </c>
      <c r="BC5">
        <v>6.6786859999999999</v>
      </c>
      <c r="BD5">
        <v>6.7013389999999999</v>
      </c>
      <c r="BE5">
        <v>7.1533870000000004</v>
      </c>
      <c r="BF5">
        <v>7.1651179999999997</v>
      </c>
      <c r="BG5">
        <v>7.1774750000000003</v>
      </c>
      <c r="BH5">
        <v>6.9452879999999997</v>
      </c>
      <c r="BI5">
        <v>6.988969</v>
      </c>
      <c r="BJ5">
        <v>7.0234860000000001</v>
      </c>
      <c r="BK5">
        <v>6.613804</v>
      </c>
      <c r="BL5">
        <v>7.0953200000000001</v>
      </c>
      <c r="BM5">
        <v>6.8865660000000002</v>
      </c>
      <c r="BN5">
        <v>6.3708260000000001</v>
      </c>
      <c r="BO5">
        <v>6.7198279999999997</v>
      </c>
      <c r="BP5">
        <v>4.0596439999999996</v>
      </c>
      <c r="BQ5">
        <v>3.2532779999999999</v>
      </c>
      <c r="BR5">
        <v>6.6483549999999996</v>
      </c>
      <c r="BS5">
        <v>6.5487440000000001</v>
      </c>
      <c r="BT5">
        <v>6.5007130000000002</v>
      </c>
      <c r="BU5">
        <v>7.1486190000000001</v>
      </c>
      <c r="BV5">
        <v>6.3019619999999996</v>
      </c>
      <c r="BW5">
        <v>6.629664</v>
      </c>
      <c r="BX5">
        <v>6.6132679999999997</v>
      </c>
      <c r="BY5">
        <v>3.2623669999999998</v>
      </c>
      <c r="BZ5">
        <v>6.8844079999999996</v>
      </c>
      <c r="CA5">
        <v>6.9190759999999996</v>
      </c>
      <c r="CB5">
        <v>6.3025140000000004</v>
      </c>
      <c r="CC5">
        <v>6.3053239999999997</v>
      </c>
      <c r="CD5">
        <v>6.6296790000000003</v>
      </c>
      <c r="CE5">
        <v>6.4614570000000002</v>
      </c>
      <c r="CF5">
        <v>7.0953179999999998</v>
      </c>
      <c r="CG5">
        <v>4.0663369999999999</v>
      </c>
      <c r="CH5">
        <v>6.6148860000000003</v>
      </c>
      <c r="CI5">
        <v>6.5005459999999999</v>
      </c>
      <c r="CJ5">
        <v>6.6447209999999997</v>
      </c>
      <c r="CK5">
        <v>6.5168790000000003</v>
      </c>
      <c r="CL5">
        <v>4.0922879999999999</v>
      </c>
      <c r="CM5">
        <v>6.4997090000000002</v>
      </c>
      <c r="CN5">
        <v>6.6151679999999997</v>
      </c>
      <c r="CO5">
        <v>6.6446870000000002</v>
      </c>
      <c r="CP5">
        <v>7.2223899999999999</v>
      </c>
      <c r="CQ5">
        <v>6.5570760000000003</v>
      </c>
      <c r="CR5">
        <v>6.7198479999999998</v>
      </c>
      <c r="CS5">
        <v>7.1461269999999999</v>
      </c>
      <c r="CT5">
        <v>6.5540580000000004</v>
      </c>
      <c r="CU5">
        <v>6.6166619999999998</v>
      </c>
      <c r="CV5">
        <v>3.2515749999999999</v>
      </c>
      <c r="CW5">
        <v>6.7198310000000001</v>
      </c>
      <c r="CX5">
        <v>6.8865559999999997</v>
      </c>
      <c r="CY5">
        <v>6.9274500000000003</v>
      </c>
      <c r="CZ5">
        <v>6.3866529999999999</v>
      </c>
      <c r="DA5">
        <v>6.461373</v>
      </c>
      <c r="DB5">
        <v>6.6996460000000004</v>
      </c>
      <c r="DC5">
        <v>6.6446930000000002</v>
      </c>
      <c r="DD5">
        <v>6.8865639999999999</v>
      </c>
      <c r="DE5">
        <v>6.683935</v>
      </c>
      <c r="DF5">
        <v>6.2972729999999997</v>
      </c>
      <c r="DG5">
        <v>6.8843690000000004</v>
      </c>
      <c r="DH5">
        <v>7.1491100000000003</v>
      </c>
      <c r="DI5">
        <v>6.929214</v>
      </c>
      <c r="DJ5">
        <v>6.6296609999999996</v>
      </c>
      <c r="DK5">
        <v>7.222391</v>
      </c>
      <c r="DL5">
        <v>3.9959310000000001</v>
      </c>
      <c r="DM5">
        <v>6.5021880000000003</v>
      </c>
      <c r="DN5">
        <v>6.6446880000000004</v>
      </c>
      <c r="DO5">
        <v>6.6157250000000003</v>
      </c>
      <c r="DP5">
        <v>6.3692630000000001</v>
      </c>
      <c r="DQ5">
        <v>6.6491100000000003</v>
      </c>
      <c r="DR5">
        <v>6.5534809999999997</v>
      </c>
      <c r="DS5">
        <v>6.7198000000000002</v>
      </c>
      <c r="DT5">
        <v>6.8843750000000004</v>
      </c>
      <c r="DU5">
        <v>6.8865790000000002</v>
      </c>
      <c r="DV5">
        <v>6.5439119999999997</v>
      </c>
      <c r="DW5">
        <v>7.222391</v>
      </c>
      <c r="DX5">
        <v>6.4613870000000002</v>
      </c>
      <c r="DY5">
        <v>6.6152230000000003</v>
      </c>
      <c r="DZ5">
        <v>7.0953210000000002</v>
      </c>
      <c r="EA5">
        <v>6.6864800000000004</v>
      </c>
    </row>
    <row r="6" spans="1:131" x14ac:dyDescent="0.25">
      <c r="A6" s="8">
        <v>36.091889999999999</v>
      </c>
      <c r="B6" s="8">
        <v>-94.18938</v>
      </c>
      <c r="C6" s="1" t="s">
        <v>32</v>
      </c>
      <c r="D6">
        <v>15</v>
      </c>
      <c r="E6" t="s">
        <v>5</v>
      </c>
      <c r="F6">
        <v>7.3507790000000002</v>
      </c>
      <c r="G6">
        <v>3.211417</v>
      </c>
      <c r="H6">
        <v>6.3746080000000003</v>
      </c>
      <c r="I6">
        <v>6.3686800000000003</v>
      </c>
      <c r="J6">
        <v>6.7119739999999997</v>
      </c>
      <c r="K6">
        <v>6.8935919999999999</v>
      </c>
      <c r="L6">
        <v>6.8782110000000003</v>
      </c>
      <c r="M6">
        <v>7.2939800000000004</v>
      </c>
      <c r="N6">
        <v>7.5709850000000003</v>
      </c>
      <c r="O6">
        <v>4.405062</v>
      </c>
      <c r="P6">
        <v>6.1369420000000003</v>
      </c>
      <c r="Q6">
        <v>6.5795170000000001</v>
      </c>
      <c r="R6">
        <v>6.7851920000000003</v>
      </c>
      <c r="S6">
        <v>6.945354</v>
      </c>
      <c r="T6">
        <v>7.1998170000000004</v>
      </c>
      <c r="U6">
        <v>7.3508100000000001</v>
      </c>
      <c r="V6">
        <v>3.211417</v>
      </c>
      <c r="W6">
        <v>6.3146570000000004</v>
      </c>
      <c r="X6">
        <v>6.3625100000000003</v>
      </c>
      <c r="Y6">
        <v>6.709759</v>
      </c>
      <c r="Z6">
        <v>6.8933619999999998</v>
      </c>
      <c r="AA6">
        <v>6.8780869999999998</v>
      </c>
      <c r="AB6">
        <v>7.2938029999999996</v>
      </c>
      <c r="AC6">
        <v>7.5709869999999997</v>
      </c>
      <c r="AD6">
        <v>4.3574380000000001</v>
      </c>
      <c r="AE6">
        <v>6.1169880000000001</v>
      </c>
      <c r="AF6">
        <v>6.5792640000000002</v>
      </c>
      <c r="AG6">
        <v>6.7851020000000002</v>
      </c>
      <c r="AH6">
        <v>6.9454719999999996</v>
      </c>
      <c r="AI6">
        <v>7.1994530000000001</v>
      </c>
      <c r="AJ6">
        <v>7.3508620000000002</v>
      </c>
      <c r="AK6">
        <v>3.211417</v>
      </c>
      <c r="AL6">
        <v>6.2944300000000002</v>
      </c>
      <c r="AM6">
        <v>6.3558570000000003</v>
      </c>
      <c r="AN6">
        <v>6.706207</v>
      </c>
      <c r="AO6">
        <v>6.8930379999999998</v>
      </c>
      <c r="AP6">
        <v>6.8780469999999996</v>
      </c>
      <c r="AQ6">
        <v>7.293552</v>
      </c>
      <c r="AR6">
        <v>7.5709910000000002</v>
      </c>
      <c r="AS6">
        <v>6.4779039999999997</v>
      </c>
      <c r="AT6">
        <v>6.454993</v>
      </c>
      <c r="AU6">
        <v>6.4314900000000002</v>
      </c>
      <c r="AV6">
        <v>6.6471239999999998</v>
      </c>
      <c r="AW6">
        <v>6.6515269999999997</v>
      </c>
      <c r="AX6">
        <v>6.6495699999999998</v>
      </c>
      <c r="AY6">
        <v>6.8551270000000004</v>
      </c>
      <c r="AZ6">
        <v>6.8643099999999997</v>
      </c>
      <c r="BA6">
        <v>6.8734440000000001</v>
      </c>
      <c r="BB6">
        <v>7.1295039999999998</v>
      </c>
      <c r="BC6">
        <v>7.138058</v>
      </c>
      <c r="BD6">
        <v>7.1523950000000003</v>
      </c>
      <c r="BE6">
        <v>7.1647499999999997</v>
      </c>
      <c r="BF6">
        <v>7.174188</v>
      </c>
      <c r="BG6">
        <v>7.1800069999999998</v>
      </c>
      <c r="BH6">
        <v>7.0004299999999997</v>
      </c>
      <c r="BI6">
        <v>7.0407359999999999</v>
      </c>
      <c r="BJ6">
        <v>7.0805259999999999</v>
      </c>
      <c r="BK6">
        <v>6.3714250000000003</v>
      </c>
      <c r="BL6">
        <v>7.3507680000000004</v>
      </c>
      <c r="BM6">
        <v>7.2001759999999999</v>
      </c>
      <c r="BN6">
        <v>6.6452470000000003</v>
      </c>
      <c r="BO6">
        <v>6.9452299999999996</v>
      </c>
      <c r="BP6">
        <v>4.4872509999999997</v>
      </c>
      <c r="BQ6">
        <v>3.211417</v>
      </c>
      <c r="BR6">
        <v>7.1288629999999999</v>
      </c>
      <c r="BS6">
        <v>6.3980399999999999</v>
      </c>
      <c r="BT6">
        <v>6.5796210000000004</v>
      </c>
      <c r="BU6">
        <v>7.1603810000000001</v>
      </c>
      <c r="BV6">
        <v>6.1566770000000002</v>
      </c>
      <c r="BW6">
        <v>6.893675</v>
      </c>
      <c r="BX6">
        <v>6.371124</v>
      </c>
      <c r="BY6">
        <v>3.211417</v>
      </c>
      <c r="BZ6">
        <v>7.2940769999999997</v>
      </c>
      <c r="CA6">
        <v>6.9829509999999999</v>
      </c>
      <c r="CB6">
        <v>6.1572440000000004</v>
      </c>
      <c r="CC6">
        <v>6.1601119999999998</v>
      </c>
      <c r="CD6">
        <v>6.8937169999999997</v>
      </c>
      <c r="CE6">
        <v>6.7131439999999998</v>
      </c>
      <c r="CF6">
        <v>7.3507629999999997</v>
      </c>
      <c r="CG6">
        <v>4.4922950000000004</v>
      </c>
      <c r="CH6">
        <v>6.7853329999999996</v>
      </c>
      <c r="CI6">
        <v>6.5796239999999999</v>
      </c>
      <c r="CJ6">
        <v>6.8783190000000003</v>
      </c>
      <c r="CK6">
        <v>6.4083189999999997</v>
      </c>
      <c r="CL6">
        <v>4.5197250000000002</v>
      </c>
      <c r="CM6">
        <v>6.5796390000000002</v>
      </c>
      <c r="CN6">
        <v>6.7853130000000004</v>
      </c>
      <c r="CO6">
        <v>7.1293430000000004</v>
      </c>
      <c r="CP6">
        <v>7.570983</v>
      </c>
      <c r="CQ6">
        <v>6.8509270000000004</v>
      </c>
      <c r="CR6">
        <v>6.9452100000000003</v>
      </c>
      <c r="CS6">
        <v>7.1580399999999997</v>
      </c>
      <c r="CT6">
        <v>6.8522160000000003</v>
      </c>
      <c r="CU6">
        <v>6.3730390000000003</v>
      </c>
      <c r="CV6">
        <v>3.211417</v>
      </c>
      <c r="CW6">
        <v>6.9452259999999999</v>
      </c>
      <c r="CX6">
        <v>7.2002370000000004</v>
      </c>
      <c r="CY6">
        <v>6.9876719999999999</v>
      </c>
      <c r="CZ6">
        <v>6.6442949999999996</v>
      </c>
      <c r="DA6">
        <v>6.712669</v>
      </c>
      <c r="DB6">
        <v>6.4928090000000003</v>
      </c>
      <c r="DC6">
        <v>6.8782800000000002</v>
      </c>
      <c r="DD6">
        <v>7.2001860000000004</v>
      </c>
      <c r="DE6">
        <v>6.4868430000000004</v>
      </c>
      <c r="DF6">
        <v>6.1517010000000001</v>
      </c>
      <c r="DG6">
        <v>7.2940379999999996</v>
      </c>
      <c r="DH6">
        <v>7.1608390000000002</v>
      </c>
      <c r="DI6">
        <v>6.9888000000000003</v>
      </c>
      <c r="DJ6">
        <v>6.8936669999999998</v>
      </c>
      <c r="DK6">
        <v>7.5709840000000002</v>
      </c>
      <c r="DL6">
        <v>4.4531169999999998</v>
      </c>
      <c r="DM6">
        <v>6.5795969999999997</v>
      </c>
      <c r="DN6">
        <v>6.8782719999999999</v>
      </c>
      <c r="DO6">
        <v>6.7852759999999996</v>
      </c>
      <c r="DP6">
        <v>6.6454360000000001</v>
      </c>
      <c r="DQ6">
        <v>7.1288349999999996</v>
      </c>
      <c r="DR6">
        <v>6.8524890000000003</v>
      </c>
      <c r="DS6">
        <v>6.9452600000000002</v>
      </c>
      <c r="DT6">
        <v>7.2940440000000004</v>
      </c>
      <c r="DU6">
        <v>7.200088</v>
      </c>
      <c r="DV6">
        <v>6.4002420000000004</v>
      </c>
      <c r="DW6">
        <v>7.5709840000000002</v>
      </c>
      <c r="DX6">
        <v>6.7127480000000004</v>
      </c>
      <c r="DY6">
        <v>6.7853089999999998</v>
      </c>
      <c r="DZ6">
        <v>7.3507689999999997</v>
      </c>
      <c r="EA6">
        <v>6.4878780000000003</v>
      </c>
    </row>
    <row r="7" spans="1:131" x14ac:dyDescent="0.25">
      <c r="A7" s="8">
        <v>36.091670000000001</v>
      </c>
      <c r="B7" s="8">
        <v>-94.189359999999994</v>
      </c>
      <c r="C7" s="1" t="s">
        <v>33</v>
      </c>
      <c r="D7">
        <v>15</v>
      </c>
      <c r="E7" t="s">
        <v>6</v>
      </c>
      <c r="F7">
        <v>5.8435769999999998</v>
      </c>
      <c r="G7">
        <v>3.6127720000000001</v>
      </c>
      <c r="H7">
        <v>4.5732780000000002</v>
      </c>
      <c r="I7">
        <v>4.4767869999999998</v>
      </c>
      <c r="J7">
        <v>4.3388210000000003</v>
      </c>
      <c r="K7">
        <v>4.8465299999999996</v>
      </c>
      <c r="L7">
        <v>4.9678110000000002</v>
      </c>
      <c r="M7">
        <v>5.2224159999999999</v>
      </c>
      <c r="N7">
        <v>6.0122270000000002</v>
      </c>
      <c r="O7">
        <v>3.6191010000000001</v>
      </c>
      <c r="P7">
        <v>4.4254069999999999</v>
      </c>
      <c r="Q7">
        <v>4.515771</v>
      </c>
      <c r="R7">
        <v>4.7041310000000003</v>
      </c>
      <c r="S7">
        <v>4.8914340000000003</v>
      </c>
      <c r="T7">
        <v>5.2744390000000001</v>
      </c>
      <c r="U7">
        <v>5.8435769999999998</v>
      </c>
      <c r="V7">
        <v>3.6383770000000002</v>
      </c>
      <c r="W7">
        <v>4.5780060000000002</v>
      </c>
      <c r="X7">
        <v>4.4788139999999999</v>
      </c>
      <c r="Y7">
        <v>4.337135</v>
      </c>
      <c r="Z7">
        <v>4.8465619999999996</v>
      </c>
      <c r="AA7">
        <v>4.9679200000000003</v>
      </c>
      <c r="AB7">
        <v>5.2224019999999998</v>
      </c>
      <c r="AC7">
        <v>6.0122289999999996</v>
      </c>
      <c r="AD7">
        <v>3.5853250000000001</v>
      </c>
      <c r="AE7">
        <v>4.4284559999999997</v>
      </c>
      <c r="AF7">
        <v>4.5152970000000003</v>
      </c>
      <c r="AG7">
        <v>4.706315</v>
      </c>
      <c r="AH7">
        <v>4.8917520000000003</v>
      </c>
      <c r="AI7">
        <v>5.27447</v>
      </c>
      <c r="AJ7">
        <v>5.8435779999999999</v>
      </c>
      <c r="AK7">
        <v>3.6540530000000002</v>
      </c>
      <c r="AL7">
        <v>4.5798990000000002</v>
      </c>
      <c r="AM7">
        <v>4.482094</v>
      </c>
      <c r="AN7">
        <v>4.3377179999999997</v>
      </c>
      <c r="AO7">
        <v>4.8466339999999999</v>
      </c>
      <c r="AP7">
        <v>4.9680999999999997</v>
      </c>
      <c r="AQ7">
        <v>5.2223810000000004</v>
      </c>
      <c r="AR7">
        <v>6.0122340000000003</v>
      </c>
      <c r="AS7">
        <v>4.3437530000000004</v>
      </c>
      <c r="AT7">
        <v>4.3534560000000004</v>
      </c>
      <c r="AU7">
        <v>4.3621629999999998</v>
      </c>
      <c r="AV7">
        <v>4.7597300000000002</v>
      </c>
      <c r="AW7">
        <v>4.7616849999999999</v>
      </c>
      <c r="AX7">
        <v>4.7637980000000004</v>
      </c>
      <c r="AY7">
        <v>5.3342859999999996</v>
      </c>
      <c r="AZ7">
        <v>5.2919210000000003</v>
      </c>
      <c r="BA7">
        <v>5.2465859999999997</v>
      </c>
      <c r="BB7">
        <v>5.377872</v>
      </c>
      <c r="BC7">
        <v>5.3270080000000002</v>
      </c>
      <c r="BD7">
        <v>5.3445600000000004</v>
      </c>
      <c r="BE7">
        <v>5.5747080000000002</v>
      </c>
      <c r="BF7">
        <v>5.4349600000000002</v>
      </c>
      <c r="BG7">
        <v>5.3719950000000001</v>
      </c>
      <c r="BH7">
        <v>6.6567939999999997</v>
      </c>
      <c r="BI7">
        <v>6.5863899999999997</v>
      </c>
      <c r="BJ7">
        <v>6.4979810000000002</v>
      </c>
      <c r="BK7">
        <v>4.4763320000000002</v>
      </c>
      <c r="BL7">
        <v>5.8435769999999998</v>
      </c>
      <c r="BM7">
        <v>5.2744049999999998</v>
      </c>
      <c r="BN7">
        <v>4.759074</v>
      </c>
      <c r="BO7">
        <v>4.8911860000000003</v>
      </c>
      <c r="BP7">
        <v>3.719411</v>
      </c>
      <c r="BQ7">
        <v>3.5997159999999999</v>
      </c>
      <c r="BR7">
        <v>5.4182819999999996</v>
      </c>
      <c r="BS7">
        <v>4.5705229999999997</v>
      </c>
      <c r="BT7">
        <v>4.5162420000000001</v>
      </c>
      <c r="BU7">
        <v>5.6429080000000003</v>
      </c>
      <c r="BV7">
        <v>4.4225469999999998</v>
      </c>
      <c r="BW7">
        <v>4.8465199999999999</v>
      </c>
      <c r="BX7">
        <v>4.4763719999999996</v>
      </c>
      <c r="BY7">
        <v>3.5912009999999999</v>
      </c>
      <c r="BZ7">
        <v>5.2224250000000003</v>
      </c>
      <c r="CA7">
        <v>6.6968459999999999</v>
      </c>
      <c r="CB7">
        <v>4.4224699999999997</v>
      </c>
      <c r="CC7">
        <v>4.4220839999999999</v>
      </c>
      <c r="CD7">
        <v>4.8465160000000003</v>
      </c>
      <c r="CE7">
        <v>4.3414650000000004</v>
      </c>
      <c r="CF7">
        <v>5.8435769999999998</v>
      </c>
      <c r="CG7">
        <v>3.7236220000000002</v>
      </c>
      <c r="CH7">
        <v>4.7021319999999998</v>
      </c>
      <c r="CI7">
        <v>4.516254</v>
      </c>
      <c r="CJ7">
        <v>4.9677559999999996</v>
      </c>
      <c r="CK7">
        <v>4.5683680000000004</v>
      </c>
      <c r="CL7">
        <v>3.7459440000000002</v>
      </c>
      <c r="CM7">
        <v>4.5163159999999998</v>
      </c>
      <c r="CN7">
        <v>4.7023549999999998</v>
      </c>
      <c r="CO7">
        <v>5.4401659999999996</v>
      </c>
      <c r="CP7">
        <v>6.0122260000000001</v>
      </c>
      <c r="CQ7">
        <v>5.3518569999999999</v>
      </c>
      <c r="CR7">
        <v>4.8911480000000003</v>
      </c>
      <c r="CS7">
        <v>5.6789480000000001</v>
      </c>
      <c r="CT7">
        <v>5.3467739999999999</v>
      </c>
      <c r="CU7">
        <v>4.4761340000000001</v>
      </c>
      <c r="CV7">
        <v>3.6012330000000001</v>
      </c>
      <c r="CW7">
        <v>4.8911800000000003</v>
      </c>
      <c r="CX7">
        <v>5.2743989999999998</v>
      </c>
      <c r="CY7">
        <v>6.6829299999999998</v>
      </c>
      <c r="CZ7">
        <v>4.7588520000000001</v>
      </c>
      <c r="DA7">
        <v>4.3402380000000003</v>
      </c>
      <c r="DB7">
        <v>4.3378310000000004</v>
      </c>
      <c r="DC7">
        <v>4.9677749999999996</v>
      </c>
      <c r="DD7">
        <v>5.2744039999999996</v>
      </c>
      <c r="DE7">
        <v>4.3402510000000003</v>
      </c>
      <c r="DF7">
        <v>4.4232329999999997</v>
      </c>
      <c r="DG7">
        <v>5.2224209999999998</v>
      </c>
      <c r="DH7">
        <v>5.6357989999999996</v>
      </c>
      <c r="DI7">
        <v>6.6802330000000003</v>
      </c>
      <c r="DJ7">
        <v>4.8465210000000001</v>
      </c>
      <c r="DK7">
        <v>6.0122260000000001</v>
      </c>
      <c r="DL7">
        <v>3.6852140000000002</v>
      </c>
      <c r="DM7">
        <v>4.5161319999999998</v>
      </c>
      <c r="DN7">
        <v>4.967778</v>
      </c>
      <c r="DO7">
        <v>4.702801</v>
      </c>
      <c r="DP7">
        <v>4.7591289999999997</v>
      </c>
      <c r="DQ7">
        <v>5.413926</v>
      </c>
      <c r="DR7">
        <v>5.34565</v>
      </c>
      <c r="DS7">
        <v>4.8912430000000002</v>
      </c>
      <c r="DT7">
        <v>5.2224219999999999</v>
      </c>
      <c r="DU7">
        <v>5.2744140000000002</v>
      </c>
      <c r="DV7">
        <v>4.5701790000000004</v>
      </c>
      <c r="DW7">
        <v>6.0122260000000001</v>
      </c>
      <c r="DX7">
        <v>4.340427</v>
      </c>
      <c r="DY7">
        <v>4.7023999999999999</v>
      </c>
      <c r="DZ7">
        <v>5.8435769999999998</v>
      </c>
      <c r="EA7">
        <v>4.3398510000000003</v>
      </c>
    </row>
    <row r="8" spans="1:131" x14ac:dyDescent="0.25">
      <c r="A8" s="8">
        <v>36.091720000000002</v>
      </c>
      <c r="B8" s="8">
        <v>-94.18938</v>
      </c>
      <c r="C8" s="1" t="s">
        <v>34</v>
      </c>
      <c r="D8">
        <v>15</v>
      </c>
      <c r="E8" t="s">
        <v>5</v>
      </c>
      <c r="F8">
        <v>6.2204620000000004</v>
      </c>
      <c r="G8">
        <v>3.1542469999999998</v>
      </c>
      <c r="H8">
        <v>4.4674709999999997</v>
      </c>
      <c r="I8">
        <v>4.8771069999999996</v>
      </c>
      <c r="J8">
        <v>4.9763979999999997</v>
      </c>
      <c r="K8">
        <v>5.6068179999999996</v>
      </c>
      <c r="L8">
        <v>5.3099829999999999</v>
      </c>
      <c r="M8">
        <v>5.6499879999999996</v>
      </c>
      <c r="N8">
        <v>6.3177349999999999</v>
      </c>
      <c r="O8">
        <v>3.250283</v>
      </c>
      <c r="P8">
        <v>4.6097650000000003</v>
      </c>
      <c r="Q8">
        <v>4.8799190000000001</v>
      </c>
      <c r="R8">
        <v>5.3457749999999997</v>
      </c>
      <c r="S8">
        <v>5.4772679999999996</v>
      </c>
      <c r="T8">
        <v>5.7137339999999996</v>
      </c>
      <c r="U8">
        <v>6.2204629999999996</v>
      </c>
      <c r="V8">
        <v>3.1446339999999999</v>
      </c>
      <c r="W8">
        <v>4.484273</v>
      </c>
      <c r="X8">
        <v>4.8816839999999999</v>
      </c>
      <c r="Y8">
        <v>4.9694700000000003</v>
      </c>
      <c r="Z8">
        <v>5.6008269999999998</v>
      </c>
      <c r="AA8">
        <v>5.309952</v>
      </c>
      <c r="AB8">
        <v>5.6499449999999998</v>
      </c>
      <c r="AC8">
        <v>6.3177339999999997</v>
      </c>
      <c r="AD8">
        <v>3.0935239999999999</v>
      </c>
      <c r="AE8">
        <v>4.6121780000000001</v>
      </c>
      <c r="AF8">
        <v>4.8788530000000003</v>
      </c>
      <c r="AG8">
        <v>5.346711</v>
      </c>
      <c r="AH8">
        <v>5.4772879999999997</v>
      </c>
      <c r="AI8">
        <v>5.7137560000000001</v>
      </c>
      <c r="AJ8">
        <v>6.2204649999999999</v>
      </c>
      <c r="AK8">
        <v>3.1395469999999999</v>
      </c>
      <c r="AL8">
        <v>4.5085459999999999</v>
      </c>
      <c r="AM8">
        <v>4.8829260000000003</v>
      </c>
      <c r="AN8">
        <v>4.9684759999999999</v>
      </c>
      <c r="AO8">
        <v>5.5911689999999998</v>
      </c>
      <c r="AP8">
        <v>5.3098960000000002</v>
      </c>
      <c r="AQ8">
        <v>5.6498860000000004</v>
      </c>
      <c r="AR8">
        <v>6.3177339999999997</v>
      </c>
      <c r="AS8">
        <v>4.625667</v>
      </c>
      <c r="AT8">
        <v>4.6343059999999996</v>
      </c>
      <c r="AU8">
        <v>4.6381920000000001</v>
      </c>
      <c r="AV8">
        <v>5.2253800000000004</v>
      </c>
      <c r="AW8">
        <v>5.2305060000000001</v>
      </c>
      <c r="AX8">
        <v>5.2337740000000004</v>
      </c>
      <c r="AY8">
        <v>5.3950820000000004</v>
      </c>
      <c r="AZ8">
        <v>5.2869250000000001</v>
      </c>
      <c r="BA8">
        <v>5.222556</v>
      </c>
      <c r="BB8">
        <v>5.6344219999999998</v>
      </c>
      <c r="BC8">
        <v>5.7245739999999996</v>
      </c>
      <c r="BD8">
        <v>5.7188350000000003</v>
      </c>
      <c r="BE8">
        <v>6.8698389999999998</v>
      </c>
      <c r="BF8">
        <v>6.8797280000000001</v>
      </c>
      <c r="BG8">
        <v>6.8749370000000001</v>
      </c>
      <c r="BH8">
        <v>6.6567939999999997</v>
      </c>
      <c r="BI8">
        <v>6.5863899999999997</v>
      </c>
      <c r="BJ8">
        <v>6.4979810000000002</v>
      </c>
      <c r="BK8">
        <v>4.8707130000000003</v>
      </c>
      <c r="BL8">
        <v>6.2204620000000004</v>
      </c>
      <c r="BM8">
        <v>5.7136959999999997</v>
      </c>
      <c r="BN8">
        <v>5.2258290000000001</v>
      </c>
      <c r="BO8">
        <v>5.4772550000000004</v>
      </c>
      <c r="BP8">
        <v>3.595758</v>
      </c>
      <c r="BQ8">
        <v>3.1591420000000001</v>
      </c>
      <c r="BR8">
        <v>5.5488229999999996</v>
      </c>
      <c r="BS8">
        <v>4.4627939999999997</v>
      </c>
      <c r="BT8">
        <v>4.880871</v>
      </c>
      <c r="BU8">
        <v>6.8624239999999999</v>
      </c>
      <c r="BV8">
        <v>4.6064100000000003</v>
      </c>
      <c r="BW8">
        <v>5.6088360000000002</v>
      </c>
      <c r="BX8">
        <v>4.8715270000000004</v>
      </c>
      <c r="BY8">
        <v>3.1611479999999998</v>
      </c>
      <c r="BZ8">
        <v>5.6500120000000003</v>
      </c>
      <c r="CA8">
        <v>6.6968459999999999</v>
      </c>
      <c r="CB8">
        <v>4.6062969999999996</v>
      </c>
      <c r="CC8">
        <v>4.6057290000000002</v>
      </c>
      <c r="CD8">
        <v>5.6098480000000004</v>
      </c>
      <c r="CE8">
        <v>4.9863720000000002</v>
      </c>
      <c r="CF8">
        <v>6.2204620000000004</v>
      </c>
      <c r="CG8">
        <v>3.6061839999999998</v>
      </c>
      <c r="CH8">
        <v>5.344951</v>
      </c>
      <c r="CI8">
        <v>4.8808319999999998</v>
      </c>
      <c r="CJ8">
        <v>5.3099980000000002</v>
      </c>
      <c r="CK8">
        <v>4.4600629999999999</v>
      </c>
      <c r="CL8">
        <v>3.6562429999999999</v>
      </c>
      <c r="CM8">
        <v>4.8805639999999997</v>
      </c>
      <c r="CN8">
        <v>5.3450420000000003</v>
      </c>
      <c r="CO8">
        <v>5.4920400000000003</v>
      </c>
      <c r="CP8">
        <v>6.3177349999999999</v>
      </c>
      <c r="CQ8">
        <v>5.4771609999999997</v>
      </c>
      <c r="CR8">
        <v>5.4772530000000001</v>
      </c>
      <c r="CS8">
        <v>6.8580629999999996</v>
      </c>
      <c r="CT8">
        <v>5.4479689999999996</v>
      </c>
      <c r="CU8">
        <v>4.8661789999999998</v>
      </c>
      <c r="CV8">
        <v>3.158658</v>
      </c>
      <c r="CW8">
        <v>5.4772540000000003</v>
      </c>
      <c r="CX8">
        <v>5.7136889999999996</v>
      </c>
      <c r="CY8">
        <v>6.6829299999999998</v>
      </c>
      <c r="CZ8">
        <v>5.2285779999999997</v>
      </c>
      <c r="DA8">
        <v>4.9816909999999996</v>
      </c>
      <c r="DB8">
        <v>4.6179230000000002</v>
      </c>
      <c r="DC8">
        <v>5.3099930000000004</v>
      </c>
      <c r="DD8">
        <v>5.7136950000000004</v>
      </c>
      <c r="DE8">
        <v>4.6213009999999999</v>
      </c>
      <c r="DF8">
        <v>4.6073750000000002</v>
      </c>
      <c r="DG8">
        <v>5.6500019999999997</v>
      </c>
      <c r="DH8">
        <v>6.8632499999999999</v>
      </c>
      <c r="DI8">
        <v>6.6802330000000003</v>
      </c>
      <c r="DJ8">
        <v>5.6086340000000003</v>
      </c>
      <c r="DK8">
        <v>6.3177349999999999</v>
      </c>
      <c r="DL8">
        <v>3.5020570000000002</v>
      </c>
      <c r="DM8">
        <v>4.8810019999999996</v>
      </c>
      <c r="DN8">
        <v>5.3099920000000003</v>
      </c>
      <c r="DO8">
        <v>5.345224</v>
      </c>
      <c r="DP8">
        <v>5.2255279999999997</v>
      </c>
      <c r="DQ8">
        <v>5.5590900000000003</v>
      </c>
      <c r="DR8">
        <v>5.4423329999999996</v>
      </c>
      <c r="DS8">
        <v>5.477258</v>
      </c>
      <c r="DT8">
        <v>5.6500029999999999</v>
      </c>
      <c r="DU8">
        <v>5.7137060000000002</v>
      </c>
      <c r="DV8">
        <v>4.462313</v>
      </c>
      <c r="DW8">
        <v>6.3177349999999999</v>
      </c>
      <c r="DX8">
        <v>4.9824080000000004</v>
      </c>
      <c r="DY8">
        <v>5.3450600000000001</v>
      </c>
      <c r="DZ8">
        <v>6.2204620000000004</v>
      </c>
      <c r="EA8">
        <v>4.6207609999999999</v>
      </c>
    </row>
    <row r="9" spans="1:131" x14ac:dyDescent="0.25">
      <c r="A9" s="8">
        <v>36.091709999999999</v>
      </c>
      <c r="B9" s="8">
        <v>-94.190070000000006</v>
      </c>
      <c r="C9" s="3" t="s">
        <v>7</v>
      </c>
      <c r="D9">
        <v>15</v>
      </c>
      <c r="E9" t="s">
        <v>8</v>
      </c>
      <c r="F9">
        <v>9.2885910000000003</v>
      </c>
      <c r="G9">
        <v>3.0501309999999999</v>
      </c>
      <c r="H9">
        <v>5.0523110000000004</v>
      </c>
      <c r="I9">
        <v>4.454523</v>
      </c>
      <c r="J9">
        <v>6.9191159999999998</v>
      </c>
      <c r="K9">
        <v>8.0840119999999995</v>
      </c>
      <c r="L9">
        <v>8.6324100000000001</v>
      </c>
      <c r="M9">
        <v>9.3699080000000006</v>
      </c>
      <c r="N9">
        <v>9.4330029999999994</v>
      </c>
      <c r="O9">
        <v>5.4884409999999999</v>
      </c>
      <c r="P9">
        <v>4.803166</v>
      </c>
      <c r="Q9">
        <v>5.7782859999999996</v>
      </c>
      <c r="R9">
        <v>7.584829</v>
      </c>
      <c r="S9">
        <v>8.1976650000000006</v>
      </c>
      <c r="T9">
        <v>8.878546</v>
      </c>
      <c r="U9">
        <v>9.2886019999999991</v>
      </c>
      <c r="V9">
        <v>3.0420910000000001</v>
      </c>
      <c r="W9">
        <v>5.0532000000000004</v>
      </c>
      <c r="X9">
        <v>4.4623989999999996</v>
      </c>
      <c r="Y9">
        <v>6.9248089999999998</v>
      </c>
      <c r="Z9">
        <v>8.0881019999999992</v>
      </c>
      <c r="AA9">
        <v>8.6320650000000008</v>
      </c>
      <c r="AB9">
        <v>9.3702470000000009</v>
      </c>
      <c r="AC9">
        <v>9.4330060000000007</v>
      </c>
      <c r="AD9">
        <v>5.4611499999999999</v>
      </c>
      <c r="AE9">
        <v>4.8004220000000002</v>
      </c>
      <c r="AF9">
        <v>5.6238200000000003</v>
      </c>
      <c r="AG9">
        <v>7.5851940000000004</v>
      </c>
      <c r="AH9">
        <v>8.1975510000000007</v>
      </c>
      <c r="AI9">
        <v>8.8784989999999997</v>
      </c>
      <c r="AJ9">
        <v>9.2886190000000006</v>
      </c>
      <c r="AK9">
        <v>3.0395789999999998</v>
      </c>
      <c r="AL9">
        <v>4.9900209999999996</v>
      </c>
      <c r="AM9">
        <v>4.4420299999999999</v>
      </c>
      <c r="AN9">
        <v>6.9338179999999996</v>
      </c>
      <c r="AO9">
        <v>8.0936269999999997</v>
      </c>
      <c r="AP9">
        <v>8.6318059999999992</v>
      </c>
      <c r="AQ9">
        <v>9.3702480000000001</v>
      </c>
      <c r="AR9">
        <v>9.4330119999999997</v>
      </c>
      <c r="AS9">
        <v>4.8725139999999998</v>
      </c>
      <c r="AT9">
        <v>4.893332</v>
      </c>
      <c r="AU9">
        <v>4.8862230000000002</v>
      </c>
      <c r="AV9">
        <v>10.137983</v>
      </c>
      <c r="AW9">
        <v>10.125411</v>
      </c>
      <c r="AX9">
        <v>10.108553000000001</v>
      </c>
      <c r="AY9">
        <v>7.9725419999999998</v>
      </c>
      <c r="AZ9">
        <v>7.9630770000000002</v>
      </c>
      <c r="BA9">
        <v>7.9424869999999999</v>
      </c>
      <c r="BB9">
        <v>11.280457</v>
      </c>
      <c r="BC9">
        <v>11.273123999999999</v>
      </c>
      <c r="BD9">
        <v>11.261303</v>
      </c>
      <c r="BE9">
        <v>12.504792999999999</v>
      </c>
      <c r="BF9">
        <v>12.506394</v>
      </c>
      <c r="BG9">
        <v>12.506474000000001</v>
      </c>
      <c r="BH9">
        <v>12.115235</v>
      </c>
      <c r="BI9">
        <v>12.128154</v>
      </c>
      <c r="BJ9">
        <v>12.134634999999999</v>
      </c>
      <c r="BK9">
        <v>4.4225019999999997</v>
      </c>
      <c r="BL9">
        <v>9.2885880000000007</v>
      </c>
      <c r="BM9">
        <v>8.8785720000000001</v>
      </c>
      <c r="BN9">
        <v>10.142733</v>
      </c>
      <c r="BO9">
        <v>8.1976279999999999</v>
      </c>
      <c r="BP9">
        <v>5.5821430000000003</v>
      </c>
      <c r="BQ9">
        <v>3.0688550000000001</v>
      </c>
      <c r="BR9">
        <v>11.282159</v>
      </c>
      <c r="BS9">
        <v>5.0293510000000001</v>
      </c>
      <c r="BT9">
        <v>5.9472310000000004</v>
      </c>
      <c r="BU9">
        <v>12.50089</v>
      </c>
      <c r="BV9">
        <v>4.8021750000000001</v>
      </c>
      <c r="BW9">
        <v>8.0825709999999997</v>
      </c>
      <c r="BX9">
        <v>4.4271029999999998</v>
      </c>
      <c r="BY9">
        <v>3.091065</v>
      </c>
      <c r="BZ9">
        <v>9.3696540000000006</v>
      </c>
      <c r="CA9">
        <v>12.095428</v>
      </c>
      <c r="CB9">
        <v>4.8020199999999997</v>
      </c>
      <c r="CC9">
        <v>4.8011100000000004</v>
      </c>
      <c r="CD9">
        <v>8.0821070000000006</v>
      </c>
      <c r="CE9">
        <v>6.9172549999999999</v>
      </c>
      <c r="CF9">
        <v>9.2885869999999997</v>
      </c>
      <c r="CG9">
        <v>5.6057309999999996</v>
      </c>
      <c r="CH9">
        <v>7.5849679999999999</v>
      </c>
      <c r="CI9">
        <v>5.9518440000000004</v>
      </c>
      <c r="CJ9">
        <v>8.6324570000000005</v>
      </c>
      <c r="CK9">
        <v>5.0071849999999998</v>
      </c>
      <c r="CL9">
        <v>5.829663</v>
      </c>
      <c r="CM9">
        <v>5.9749140000000001</v>
      </c>
      <c r="CN9">
        <v>7.5848519999999997</v>
      </c>
      <c r="CO9">
        <v>11.282413</v>
      </c>
      <c r="CP9">
        <v>9.4330020000000001</v>
      </c>
      <c r="CQ9">
        <v>7.972912</v>
      </c>
      <c r="CR9">
        <v>8.1975879999999997</v>
      </c>
      <c r="CS9">
        <v>12.496599</v>
      </c>
      <c r="CT9">
        <v>7.9731820000000004</v>
      </c>
      <c r="CU9">
        <v>4.3945920000000003</v>
      </c>
      <c r="CV9">
        <v>3.0657700000000001</v>
      </c>
      <c r="CW9">
        <v>8.1976239999999994</v>
      </c>
      <c r="CX9">
        <v>8.8785509999999999</v>
      </c>
      <c r="CY9">
        <v>12.103821</v>
      </c>
      <c r="CZ9">
        <v>10.145764</v>
      </c>
      <c r="DA9">
        <v>6.917783</v>
      </c>
      <c r="DB9">
        <v>4.8598249999999998</v>
      </c>
      <c r="DC9">
        <v>8.6324819999999995</v>
      </c>
      <c r="DD9">
        <v>8.8785720000000001</v>
      </c>
      <c r="DE9">
        <v>4.8647270000000002</v>
      </c>
      <c r="DF9">
        <v>4.8031889999999997</v>
      </c>
      <c r="DG9">
        <v>9.3697660000000003</v>
      </c>
      <c r="DH9">
        <v>12.5015</v>
      </c>
      <c r="DI9">
        <v>12.105251000000001</v>
      </c>
      <c r="DJ9">
        <v>8.0826969999999996</v>
      </c>
      <c r="DK9">
        <v>9.4330020000000001</v>
      </c>
      <c r="DL9">
        <v>5.5052260000000004</v>
      </c>
      <c r="DM9">
        <v>5.9060119999999996</v>
      </c>
      <c r="DN9">
        <v>8.6324799999999993</v>
      </c>
      <c r="DO9">
        <v>7.584746</v>
      </c>
      <c r="DP9">
        <v>10.142207000000001</v>
      </c>
      <c r="DQ9">
        <v>11.282044000000001</v>
      </c>
      <c r="DR9">
        <v>7.9731969999999999</v>
      </c>
      <c r="DS9">
        <v>8.1976469999999999</v>
      </c>
      <c r="DT9">
        <v>9.3697499999999998</v>
      </c>
      <c r="DU9">
        <v>8.8785729999999994</v>
      </c>
      <c r="DV9">
        <v>5.0260109999999996</v>
      </c>
      <c r="DW9">
        <v>9.4330020000000001</v>
      </c>
      <c r="DX9">
        <v>6.9176710000000003</v>
      </c>
      <c r="DY9">
        <v>7.584835</v>
      </c>
      <c r="DZ9">
        <v>9.288589</v>
      </c>
      <c r="EA9">
        <v>4.8638849999999998</v>
      </c>
    </row>
    <row r="10" spans="1:131" x14ac:dyDescent="0.25">
      <c r="A10" s="8">
        <v>36.091769999999997</v>
      </c>
      <c r="B10" s="8">
        <v>-94.190060000000003</v>
      </c>
      <c r="C10" s="3" t="s">
        <v>9</v>
      </c>
      <c r="D10">
        <v>15</v>
      </c>
      <c r="E10" t="s">
        <v>8</v>
      </c>
      <c r="F10">
        <v>10.120934</v>
      </c>
      <c r="G10">
        <v>4.401567</v>
      </c>
      <c r="H10">
        <v>5.7825439999999997</v>
      </c>
      <c r="I10">
        <v>7.3398050000000001</v>
      </c>
      <c r="J10">
        <v>7.6928970000000003</v>
      </c>
      <c r="K10">
        <v>9.0506960000000003</v>
      </c>
      <c r="L10">
        <v>10.457867999999999</v>
      </c>
      <c r="M10">
        <v>11.108926</v>
      </c>
      <c r="N10">
        <v>12.042904999999999</v>
      </c>
      <c r="O10">
        <v>4.5925459999999996</v>
      </c>
      <c r="P10">
        <v>8.4484820000000003</v>
      </c>
      <c r="Q10">
        <v>8.5497580000000006</v>
      </c>
      <c r="R10">
        <v>9.2786100000000005</v>
      </c>
      <c r="S10">
        <v>9.771547</v>
      </c>
      <c r="T10">
        <v>9.8205120000000008</v>
      </c>
      <c r="U10">
        <v>10.120914000000001</v>
      </c>
      <c r="V10">
        <v>4.4414360000000004</v>
      </c>
      <c r="W10">
        <v>5.7828600000000003</v>
      </c>
      <c r="X10">
        <v>7.4362550000000001</v>
      </c>
      <c r="Y10">
        <v>7.7328599999999996</v>
      </c>
      <c r="Z10">
        <v>9.0508830000000007</v>
      </c>
      <c r="AA10">
        <v>10.458626000000001</v>
      </c>
      <c r="AB10">
        <v>11.109457000000001</v>
      </c>
      <c r="AC10">
        <v>12.042776</v>
      </c>
      <c r="AD10">
        <v>4.6403780000000001</v>
      </c>
      <c r="AE10">
        <v>8.5086680000000001</v>
      </c>
      <c r="AF10">
        <v>8.5496499999999997</v>
      </c>
      <c r="AG10">
        <v>9.2792490000000001</v>
      </c>
      <c r="AH10">
        <v>9.7720939999999992</v>
      </c>
      <c r="AI10">
        <v>9.8204729999999998</v>
      </c>
      <c r="AJ10">
        <v>10.120889999999999</v>
      </c>
      <c r="AK10">
        <v>4.4952420000000002</v>
      </c>
      <c r="AL10">
        <v>5.7611619999999997</v>
      </c>
      <c r="AM10">
        <v>7.5113859999999999</v>
      </c>
      <c r="AN10">
        <v>7.7892580000000002</v>
      </c>
      <c r="AO10">
        <v>9.0515500000000007</v>
      </c>
      <c r="AP10">
        <v>10.459355</v>
      </c>
      <c r="AQ10">
        <v>11.110234999999999</v>
      </c>
      <c r="AR10">
        <v>12.042655</v>
      </c>
      <c r="AS10">
        <v>9.2092580000000002</v>
      </c>
      <c r="AT10">
        <v>9.1676300000000008</v>
      </c>
      <c r="AU10">
        <v>9.1182180000000006</v>
      </c>
      <c r="AV10">
        <v>12.921060000000001</v>
      </c>
      <c r="AW10">
        <v>12.917122000000001</v>
      </c>
      <c r="AX10">
        <v>12.906278</v>
      </c>
      <c r="AY10">
        <v>12.324828999999999</v>
      </c>
      <c r="AZ10">
        <v>12.320527999999999</v>
      </c>
      <c r="BA10">
        <v>12.317138999999999</v>
      </c>
      <c r="BB10">
        <v>12.351006</v>
      </c>
      <c r="BC10">
        <v>12.341035</v>
      </c>
      <c r="BD10">
        <v>12.326675</v>
      </c>
      <c r="BE10">
        <v>12.521343999999999</v>
      </c>
      <c r="BF10">
        <v>12.519563</v>
      </c>
      <c r="BG10">
        <v>12.516959999999999</v>
      </c>
      <c r="BH10">
        <v>12.337382</v>
      </c>
      <c r="BI10">
        <v>12.350315999999999</v>
      </c>
      <c r="BJ10">
        <v>12.356787000000001</v>
      </c>
      <c r="BK10">
        <v>7.2980689999999999</v>
      </c>
      <c r="BL10">
        <v>10.120945000000001</v>
      </c>
      <c r="BM10">
        <v>9.8205539999999996</v>
      </c>
      <c r="BN10">
        <v>12.921967</v>
      </c>
      <c r="BO10">
        <v>9.7710319999999999</v>
      </c>
      <c r="BP10">
        <v>4.4824140000000003</v>
      </c>
      <c r="BQ10">
        <v>4.3917630000000001</v>
      </c>
      <c r="BR10">
        <v>12.354431999999999</v>
      </c>
      <c r="BS10">
        <v>5.7485049999999998</v>
      </c>
      <c r="BT10">
        <v>8.5549769999999992</v>
      </c>
      <c r="BU10">
        <v>12.518839</v>
      </c>
      <c r="BV10">
        <v>8.3430119999999999</v>
      </c>
      <c r="BW10">
        <v>9.0504879999999996</v>
      </c>
      <c r="BX10">
        <v>7.3024190000000004</v>
      </c>
      <c r="BY10">
        <v>4.3875830000000002</v>
      </c>
      <c r="BZ10">
        <v>11.108988999999999</v>
      </c>
      <c r="CA10">
        <v>12.317394999999999</v>
      </c>
      <c r="CB10">
        <v>8.3396249999999998</v>
      </c>
      <c r="CC10">
        <v>8.3230269999999997</v>
      </c>
      <c r="CD10">
        <v>9.0502319999999994</v>
      </c>
      <c r="CE10">
        <v>7.6693759999999997</v>
      </c>
      <c r="CF10">
        <v>10.120955</v>
      </c>
      <c r="CG10">
        <v>4.4781680000000001</v>
      </c>
      <c r="CH10">
        <v>9.2793089999999996</v>
      </c>
      <c r="CI10">
        <v>8.5549049999999998</v>
      </c>
      <c r="CJ10">
        <v>10.457364999999999</v>
      </c>
      <c r="CK10">
        <v>5.6701699999999997</v>
      </c>
      <c r="CL10">
        <v>4.4561339999999996</v>
      </c>
      <c r="CM10">
        <v>8.5537609999999997</v>
      </c>
      <c r="CN10">
        <v>9.2789490000000008</v>
      </c>
      <c r="CO10">
        <v>12.355934</v>
      </c>
      <c r="CP10">
        <v>12.043030999999999</v>
      </c>
      <c r="CQ10">
        <v>12.32916</v>
      </c>
      <c r="CR10">
        <v>9.7708510000000004</v>
      </c>
      <c r="CS10">
        <v>12.515024</v>
      </c>
      <c r="CT10">
        <v>12.327351999999999</v>
      </c>
      <c r="CU10">
        <v>7.2757969999999998</v>
      </c>
      <c r="CV10">
        <v>4.3926290000000003</v>
      </c>
      <c r="CW10">
        <v>9.7710109999999997</v>
      </c>
      <c r="CX10">
        <v>9.8203530000000008</v>
      </c>
      <c r="CY10">
        <v>12.325843000000001</v>
      </c>
      <c r="CZ10">
        <v>12.92332</v>
      </c>
      <c r="DA10">
        <v>7.6791289999999996</v>
      </c>
      <c r="DB10">
        <v>9.2078579999999999</v>
      </c>
      <c r="DC10">
        <v>10.457580999999999</v>
      </c>
      <c r="DD10">
        <v>9.8205390000000001</v>
      </c>
      <c r="DE10">
        <v>9.213794</v>
      </c>
      <c r="DF10">
        <v>8.3731690000000008</v>
      </c>
      <c r="DG10">
        <v>11.108862999999999</v>
      </c>
      <c r="DH10">
        <v>12.519311</v>
      </c>
      <c r="DI10">
        <v>12.327291000000001</v>
      </c>
      <c r="DJ10">
        <v>9.0505209999999998</v>
      </c>
      <c r="DK10">
        <v>12.042965000000001</v>
      </c>
      <c r="DL10">
        <v>4.5172939999999997</v>
      </c>
      <c r="DM10">
        <v>8.5541719999999994</v>
      </c>
      <c r="DN10">
        <v>10.457611999999999</v>
      </c>
      <c r="DO10">
        <v>9.2785279999999997</v>
      </c>
      <c r="DP10">
        <v>12.92182</v>
      </c>
      <c r="DQ10">
        <v>12.354105000000001</v>
      </c>
      <c r="DR10">
        <v>12.32705</v>
      </c>
      <c r="DS10">
        <v>9.7711579999999998</v>
      </c>
      <c r="DT10">
        <v>11.108869</v>
      </c>
      <c r="DU10">
        <v>9.8205810000000007</v>
      </c>
      <c r="DV10">
        <v>5.7402490000000004</v>
      </c>
      <c r="DW10">
        <v>12.042973999999999</v>
      </c>
      <c r="DX10">
        <v>7.6775339999999996</v>
      </c>
      <c r="DY10">
        <v>9.2788889999999995</v>
      </c>
      <c r="DZ10">
        <v>10.120943</v>
      </c>
      <c r="EA10">
        <v>9.2134579999999993</v>
      </c>
    </row>
    <row r="11" spans="1:131" x14ac:dyDescent="0.25">
      <c r="A11" s="8">
        <v>36.091749999999998</v>
      </c>
      <c r="B11" s="8">
        <v>-94.190070000000006</v>
      </c>
      <c r="C11" s="3" t="s">
        <v>10</v>
      </c>
      <c r="D11">
        <v>70</v>
      </c>
      <c r="E11" t="s">
        <v>8</v>
      </c>
      <c r="F11">
        <v>9.4613709999999998</v>
      </c>
      <c r="G11">
        <v>3.0595340000000002</v>
      </c>
      <c r="H11">
        <v>4.434844</v>
      </c>
      <c r="I11">
        <v>9.1680010000000003</v>
      </c>
      <c r="J11">
        <v>10.546863999999999</v>
      </c>
      <c r="K11">
        <v>10.943161</v>
      </c>
      <c r="L11">
        <v>9.9166270000000001</v>
      </c>
      <c r="M11">
        <v>9.7581419999999994</v>
      </c>
      <c r="N11">
        <v>9.5505549999999992</v>
      </c>
      <c r="O11">
        <v>9.6922329999999999</v>
      </c>
      <c r="P11">
        <v>9.2918310000000002</v>
      </c>
      <c r="Q11">
        <v>9.3164370000000005</v>
      </c>
      <c r="R11">
        <v>10.082026000000001</v>
      </c>
      <c r="S11">
        <v>9.8883369999999999</v>
      </c>
      <c r="T11">
        <v>9.3689999999999998</v>
      </c>
      <c r="U11">
        <v>9.4613800000000001</v>
      </c>
      <c r="V11">
        <v>3.024429</v>
      </c>
      <c r="W11">
        <v>4.5177690000000004</v>
      </c>
      <c r="X11">
        <v>9.0601929999999999</v>
      </c>
      <c r="Y11">
        <v>10.545451</v>
      </c>
      <c r="Z11">
        <v>10.944494000000001</v>
      </c>
      <c r="AA11">
        <v>9.9164490000000001</v>
      </c>
      <c r="AB11">
        <v>9.7591260000000002</v>
      </c>
      <c r="AC11">
        <v>9.5505549999999992</v>
      </c>
      <c r="AD11">
        <v>9.7135599999999993</v>
      </c>
      <c r="AE11">
        <v>9.2908150000000003</v>
      </c>
      <c r="AF11">
        <v>9.3162420000000008</v>
      </c>
      <c r="AG11">
        <v>10.082197000000001</v>
      </c>
      <c r="AH11">
        <v>9.8874849999999999</v>
      </c>
      <c r="AI11">
        <v>9.3685969999999994</v>
      </c>
      <c r="AJ11">
        <v>9.4613940000000003</v>
      </c>
      <c r="AK11">
        <v>2.985973</v>
      </c>
      <c r="AL11">
        <v>4.5506869999999999</v>
      </c>
      <c r="AM11">
        <v>9.0151289999999999</v>
      </c>
      <c r="AN11">
        <v>10.541104000000001</v>
      </c>
      <c r="AO11">
        <v>10.946142999999999</v>
      </c>
      <c r="AP11">
        <v>9.9164139999999996</v>
      </c>
      <c r="AQ11">
        <v>9.759385</v>
      </c>
      <c r="AR11">
        <v>9.5505619999999993</v>
      </c>
      <c r="AS11">
        <v>10.868607000000001</v>
      </c>
      <c r="AT11">
        <v>10.892808</v>
      </c>
      <c r="AU11">
        <v>10.896811</v>
      </c>
      <c r="AV11">
        <v>12.230418999999999</v>
      </c>
      <c r="AW11">
        <v>12.219022000000001</v>
      </c>
      <c r="AX11">
        <v>12.203163999999999</v>
      </c>
      <c r="AY11">
        <v>9.8078839999999996</v>
      </c>
      <c r="AZ11">
        <v>9.8241029999999991</v>
      </c>
      <c r="BA11">
        <v>9.8300689999999999</v>
      </c>
      <c r="BB11">
        <v>12.351006</v>
      </c>
      <c r="BC11">
        <v>12.341035</v>
      </c>
      <c r="BD11">
        <v>12.326675</v>
      </c>
      <c r="BE11">
        <v>12.504792999999999</v>
      </c>
      <c r="BF11">
        <v>12.506394</v>
      </c>
      <c r="BG11">
        <v>12.506474000000001</v>
      </c>
      <c r="BH11">
        <v>12.115235</v>
      </c>
      <c r="BI11">
        <v>12.128154</v>
      </c>
      <c r="BJ11">
        <v>12.134634999999999</v>
      </c>
      <c r="BK11">
        <v>9.2192469999999993</v>
      </c>
      <c r="BL11">
        <v>9.4613689999999995</v>
      </c>
      <c r="BM11">
        <v>9.3692480000000007</v>
      </c>
      <c r="BN11">
        <v>12.23456</v>
      </c>
      <c r="BO11">
        <v>9.8892159999999993</v>
      </c>
      <c r="BP11">
        <v>9.7698300000000007</v>
      </c>
      <c r="BQ11">
        <v>3.0724990000000001</v>
      </c>
      <c r="BR11">
        <v>12.354431999999999</v>
      </c>
      <c r="BS11">
        <v>4.3415949999999999</v>
      </c>
      <c r="BT11">
        <v>9.3199719999999999</v>
      </c>
      <c r="BU11">
        <v>12.50089</v>
      </c>
      <c r="BV11">
        <v>9.2959329999999998</v>
      </c>
      <c r="BW11">
        <v>10.94267</v>
      </c>
      <c r="BX11">
        <v>9.2138200000000001</v>
      </c>
      <c r="BY11">
        <v>3.0790190000000002</v>
      </c>
      <c r="BZ11">
        <v>9.7575579999999995</v>
      </c>
      <c r="CA11">
        <v>12.095428</v>
      </c>
      <c r="CB11">
        <v>9.2959390000000006</v>
      </c>
      <c r="CC11">
        <v>9.2957940000000008</v>
      </c>
      <c r="CD11">
        <v>10.942410000000001</v>
      </c>
      <c r="CE11">
        <v>10.546211</v>
      </c>
      <c r="CF11">
        <v>9.4613680000000002</v>
      </c>
      <c r="CG11">
        <v>9.7801899999999993</v>
      </c>
      <c r="CH11">
        <v>10.084161999999999</v>
      </c>
      <c r="CI11">
        <v>9.3200500000000002</v>
      </c>
      <c r="CJ11">
        <v>9.9166129999999999</v>
      </c>
      <c r="CK11">
        <v>4.2220129999999996</v>
      </c>
      <c r="CL11">
        <v>9.8415130000000008</v>
      </c>
      <c r="CM11">
        <v>9.3205670000000005</v>
      </c>
      <c r="CN11">
        <v>10.083632</v>
      </c>
      <c r="CO11">
        <v>12.355934</v>
      </c>
      <c r="CP11">
        <v>9.5505589999999998</v>
      </c>
      <c r="CQ11">
        <v>9.7971319999999995</v>
      </c>
      <c r="CR11">
        <v>9.8891329999999993</v>
      </c>
      <c r="CS11">
        <v>12.496599</v>
      </c>
      <c r="CT11">
        <v>9.7998910000000006</v>
      </c>
      <c r="CU11">
        <v>9.2477499999999999</v>
      </c>
      <c r="CV11">
        <v>3.0711940000000002</v>
      </c>
      <c r="CW11">
        <v>9.8892179999999996</v>
      </c>
      <c r="CX11">
        <v>9.3690289999999994</v>
      </c>
      <c r="CY11">
        <v>12.103821</v>
      </c>
      <c r="CZ11">
        <v>12.237254</v>
      </c>
      <c r="DA11">
        <v>10.546666999999999</v>
      </c>
      <c r="DB11">
        <v>10.827173999999999</v>
      </c>
      <c r="DC11">
        <v>9.9166889999999999</v>
      </c>
      <c r="DD11">
        <v>9.3692320000000002</v>
      </c>
      <c r="DE11">
        <v>10.847057</v>
      </c>
      <c r="DF11">
        <v>9.2954240000000006</v>
      </c>
      <c r="DG11">
        <v>9.7577870000000004</v>
      </c>
      <c r="DH11">
        <v>12.5015</v>
      </c>
      <c r="DI11">
        <v>12.105251000000001</v>
      </c>
      <c r="DJ11">
        <v>10.942719</v>
      </c>
      <c r="DK11">
        <v>9.5505560000000003</v>
      </c>
      <c r="DL11">
        <v>9.7091410000000007</v>
      </c>
      <c r="DM11">
        <v>9.3191600000000001</v>
      </c>
      <c r="DN11">
        <v>9.9166889999999999</v>
      </c>
      <c r="DO11">
        <v>10.082807000000001</v>
      </c>
      <c r="DP11">
        <v>12.234101000000001</v>
      </c>
      <c r="DQ11">
        <v>12.354105000000001</v>
      </c>
      <c r="DR11">
        <v>9.800637</v>
      </c>
      <c r="DS11">
        <v>9.8890499999999992</v>
      </c>
      <c r="DT11">
        <v>9.7577499999999997</v>
      </c>
      <c r="DU11">
        <v>9.3692539999999997</v>
      </c>
      <c r="DV11">
        <v>4.3255489999999996</v>
      </c>
      <c r="DW11">
        <v>9.5505569999999995</v>
      </c>
      <c r="DX11">
        <v>10.546613000000001</v>
      </c>
      <c r="DY11">
        <v>10.083532999999999</v>
      </c>
      <c r="DZ11">
        <v>9.4613689999999995</v>
      </c>
      <c r="EA11">
        <v>10.84399</v>
      </c>
    </row>
    <row r="12" spans="1:131" x14ac:dyDescent="0.25">
      <c r="A12" s="8">
        <v>36.091740000000001</v>
      </c>
      <c r="B12" s="8">
        <v>-94.190569999999994</v>
      </c>
      <c r="C12" s="3" t="s">
        <v>11</v>
      </c>
      <c r="D12">
        <v>15</v>
      </c>
      <c r="E12" t="s">
        <v>5</v>
      </c>
      <c r="F12">
        <v>5.8182049999999998</v>
      </c>
      <c r="G12">
        <v>2.5701890000000001</v>
      </c>
      <c r="H12">
        <v>4.6451529999999996</v>
      </c>
      <c r="I12">
        <v>4.2209459999999996</v>
      </c>
      <c r="J12">
        <v>4.6459780000000004</v>
      </c>
      <c r="K12">
        <v>4.50936</v>
      </c>
      <c r="L12">
        <v>4.7952159999999999</v>
      </c>
      <c r="M12">
        <v>5.6044790000000004</v>
      </c>
      <c r="N12">
        <v>5.8827970000000001</v>
      </c>
      <c r="O12">
        <v>2.8178200000000002</v>
      </c>
      <c r="P12">
        <v>4.5801020000000001</v>
      </c>
      <c r="Q12">
        <v>4.5879240000000001</v>
      </c>
      <c r="R12">
        <v>4.7525810000000002</v>
      </c>
      <c r="S12">
        <v>4.810873</v>
      </c>
      <c r="T12">
        <v>5.3917989999999998</v>
      </c>
      <c r="U12">
        <v>5.8182130000000001</v>
      </c>
      <c r="V12">
        <v>2.659904</v>
      </c>
      <c r="W12">
        <v>4.6824539999999999</v>
      </c>
      <c r="X12">
        <v>4.2387030000000001</v>
      </c>
      <c r="Y12">
        <v>4.6630919999999998</v>
      </c>
      <c r="Z12">
        <v>4.5114130000000001</v>
      </c>
      <c r="AA12">
        <v>4.7844129999999998</v>
      </c>
      <c r="AB12">
        <v>5.60236</v>
      </c>
      <c r="AC12">
        <v>5.8828019999999999</v>
      </c>
      <c r="AD12">
        <v>2.8181219999999998</v>
      </c>
      <c r="AE12">
        <v>4.5844800000000001</v>
      </c>
      <c r="AF12">
        <v>4.5878540000000001</v>
      </c>
      <c r="AG12">
        <v>4.7527280000000003</v>
      </c>
      <c r="AH12">
        <v>4.8110309999999998</v>
      </c>
      <c r="AI12">
        <v>5.3918350000000004</v>
      </c>
      <c r="AJ12">
        <v>5.818225</v>
      </c>
      <c r="AK12">
        <v>2.6706300000000001</v>
      </c>
      <c r="AL12">
        <v>4.7352309999999997</v>
      </c>
      <c r="AM12">
        <v>4.2577090000000002</v>
      </c>
      <c r="AN12">
        <v>4.6891119999999997</v>
      </c>
      <c r="AO12">
        <v>4.5140859999999998</v>
      </c>
      <c r="AP12">
        <v>4.7888700000000002</v>
      </c>
      <c r="AQ12">
        <v>5.5992040000000003</v>
      </c>
      <c r="AR12">
        <v>5.8828100000000001</v>
      </c>
      <c r="AS12">
        <v>4.773873</v>
      </c>
      <c r="AT12">
        <v>4.8282809999999996</v>
      </c>
      <c r="AU12">
        <v>4.8379960000000004</v>
      </c>
      <c r="AV12">
        <v>4.687646</v>
      </c>
      <c r="AW12">
        <v>4.7672790000000003</v>
      </c>
      <c r="AX12">
        <v>4.7014420000000001</v>
      </c>
      <c r="AY12">
        <v>4.8099879999999997</v>
      </c>
      <c r="AZ12">
        <v>4.7737959999999999</v>
      </c>
      <c r="BA12">
        <v>4.7239969999999998</v>
      </c>
      <c r="BB12">
        <v>5.0866550000000004</v>
      </c>
      <c r="BC12">
        <v>5.0878730000000001</v>
      </c>
      <c r="BD12">
        <v>5.1073269999999997</v>
      </c>
      <c r="BE12">
        <v>5.645791</v>
      </c>
      <c r="BF12">
        <v>5.7270969999999997</v>
      </c>
      <c r="BG12">
        <v>5.8074409999999999</v>
      </c>
      <c r="BH12">
        <v>6.7267089999999996</v>
      </c>
      <c r="BI12">
        <v>6.6970799999999997</v>
      </c>
      <c r="BJ12">
        <v>6.6750559999999997</v>
      </c>
      <c r="BK12">
        <v>4.2141970000000004</v>
      </c>
      <c r="BL12">
        <v>5.8182020000000003</v>
      </c>
      <c r="BM12">
        <v>5.3917719999999996</v>
      </c>
      <c r="BN12">
        <v>4.6061300000000003</v>
      </c>
      <c r="BO12">
        <v>4.8112959999999996</v>
      </c>
      <c r="BP12">
        <v>2.774127</v>
      </c>
      <c r="BQ12">
        <v>2.4875560000000001</v>
      </c>
      <c r="BR12">
        <v>5.0788500000000001</v>
      </c>
      <c r="BS12">
        <v>4.6330349999999996</v>
      </c>
      <c r="BT12">
        <v>4.5879729999999999</v>
      </c>
      <c r="BU12">
        <v>5.5962680000000002</v>
      </c>
      <c r="BV12">
        <v>4.5754679999999999</v>
      </c>
      <c r="BW12">
        <v>4.5084020000000002</v>
      </c>
      <c r="BX12">
        <v>4.2148680000000001</v>
      </c>
      <c r="BY12">
        <v>2.4359030000000002</v>
      </c>
      <c r="BZ12">
        <v>5.6055590000000004</v>
      </c>
      <c r="CA12">
        <v>6.7461219999999997</v>
      </c>
      <c r="CB12">
        <v>4.5751030000000004</v>
      </c>
      <c r="CC12">
        <v>4.5720599999999996</v>
      </c>
      <c r="CD12">
        <v>4.5078100000000001</v>
      </c>
      <c r="CE12">
        <v>4.6354100000000003</v>
      </c>
      <c r="CF12">
        <v>5.8182010000000002</v>
      </c>
      <c r="CG12">
        <v>2.7690830000000002</v>
      </c>
      <c r="CH12">
        <v>4.7515340000000004</v>
      </c>
      <c r="CI12">
        <v>4.5879240000000001</v>
      </c>
      <c r="CJ12">
        <v>4.8324949999999998</v>
      </c>
      <c r="CK12">
        <v>4.6234250000000001</v>
      </c>
      <c r="CL12">
        <v>2.7374489999999998</v>
      </c>
      <c r="CM12">
        <v>4.5876950000000001</v>
      </c>
      <c r="CN12">
        <v>4.7514630000000002</v>
      </c>
      <c r="CO12">
        <v>5.0625309999999999</v>
      </c>
      <c r="CP12">
        <v>5.8827939999999996</v>
      </c>
      <c r="CQ12">
        <v>4.8496610000000002</v>
      </c>
      <c r="CR12">
        <v>4.8170539999999997</v>
      </c>
      <c r="CS12">
        <v>5.5612050000000002</v>
      </c>
      <c r="CT12">
        <v>4.8319869999999998</v>
      </c>
      <c r="CU12">
        <v>4.2108990000000004</v>
      </c>
      <c r="CV12">
        <v>2.497214</v>
      </c>
      <c r="CW12">
        <v>4.8117340000000004</v>
      </c>
      <c r="CX12">
        <v>5.3917679999999999</v>
      </c>
      <c r="CY12">
        <v>6.7402879999999996</v>
      </c>
      <c r="CZ12">
        <v>4.5531610000000002</v>
      </c>
      <c r="DA12">
        <v>4.6404310000000004</v>
      </c>
      <c r="DB12">
        <v>4.7352049999999997</v>
      </c>
      <c r="DC12">
        <v>4.8159530000000004</v>
      </c>
      <c r="DD12">
        <v>5.3917710000000003</v>
      </c>
      <c r="DE12">
        <v>4.7474379999999998</v>
      </c>
      <c r="DF12">
        <v>4.5771850000000001</v>
      </c>
      <c r="DG12">
        <v>5.6051270000000004</v>
      </c>
      <c r="DH12">
        <v>5.6023690000000004</v>
      </c>
      <c r="DI12">
        <v>6.7389869999999998</v>
      </c>
      <c r="DJ12">
        <v>4.5085100000000002</v>
      </c>
      <c r="DK12">
        <v>5.8827949999999998</v>
      </c>
      <c r="DL12">
        <v>2.8029600000000001</v>
      </c>
      <c r="DM12">
        <v>4.5882240000000003</v>
      </c>
      <c r="DN12">
        <v>4.8131320000000004</v>
      </c>
      <c r="DO12">
        <v>4.7518419999999999</v>
      </c>
      <c r="DP12">
        <v>4.6157849999999998</v>
      </c>
      <c r="DQ12">
        <v>5.0806760000000004</v>
      </c>
      <c r="DR12">
        <v>4.8290389999999999</v>
      </c>
      <c r="DS12">
        <v>4.81027</v>
      </c>
      <c r="DT12">
        <v>5.6051989999999998</v>
      </c>
      <c r="DU12">
        <v>5.3917780000000004</v>
      </c>
      <c r="DV12">
        <v>4.6315499999999998</v>
      </c>
      <c r="DW12">
        <v>5.8827949999999998</v>
      </c>
      <c r="DX12">
        <v>4.6397339999999998</v>
      </c>
      <c r="DY12">
        <v>4.7514810000000001</v>
      </c>
      <c r="DZ12">
        <v>5.8182020000000003</v>
      </c>
      <c r="EA12">
        <v>4.7448949999999996</v>
      </c>
    </row>
    <row r="13" spans="1:131" x14ac:dyDescent="0.25">
      <c r="A13" s="8">
        <v>36.091790000000003</v>
      </c>
      <c r="B13" s="8">
        <v>-94.190569999999994</v>
      </c>
      <c r="C13" s="3" t="s">
        <v>12</v>
      </c>
      <c r="D13">
        <v>15</v>
      </c>
      <c r="E13" t="s">
        <v>5</v>
      </c>
      <c r="F13">
        <v>6.336309</v>
      </c>
      <c r="G13">
        <v>3.8801269999999999</v>
      </c>
      <c r="H13">
        <v>4.2096080000000002</v>
      </c>
      <c r="I13">
        <v>4.1678759999999997</v>
      </c>
      <c r="J13">
        <v>5.4463600000000003</v>
      </c>
      <c r="K13">
        <v>5.829345</v>
      </c>
      <c r="L13">
        <v>6.3692409999999997</v>
      </c>
      <c r="M13">
        <v>5.961138</v>
      </c>
      <c r="N13">
        <v>6.3753060000000001</v>
      </c>
      <c r="O13">
        <v>3.6633640000000001</v>
      </c>
      <c r="P13">
        <v>4.4973780000000003</v>
      </c>
      <c r="Q13">
        <v>4.7493030000000003</v>
      </c>
      <c r="R13">
        <v>5.2115939999999998</v>
      </c>
      <c r="S13">
        <v>5.7309419999999998</v>
      </c>
      <c r="T13">
        <v>6.1254770000000001</v>
      </c>
      <c r="U13">
        <v>6.3363189999999996</v>
      </c>
      <c r="V13">
        <v>3.8615490000000001</v>
      </c>
      <c r="W13">
        <v>4.178204</v>
      </c>
      <c r="X13">
        <v>4.203436</v>
      </c>
      <c r="Y13">
        <v>5.4370919999999998</v>
      </c>
      <c r="Z13">
        <v>5.8309920000000002</v>
      </c>
      <c r="AA13">
        <v>6.3478680000000001</v>
      </c>
      <c r="AB13">
        <v>5.9610440000000002</v>
      </c>
      <c r="AC13">
        <v>6.3753089999999997</v>
      </c>
      <c r="AD13">
        <v>3.7002570000000001</v>
      </c>
      <c r="AE13">
        <v>4.4697839999999998</v>
      </c>
      <c r="AF13">
        <v>4.7676020000000001</v>
      </c>
      <c r="AG13">
        <v>5.2128449999999997</v>
      </c>
      <c r="AH13">
        <v>5.7290320000000001</v>
      </c>
      <c r="AI13">
        <v>6.125508</v>
      </c>
      <c r="AJ13">
        <v>6.3363370000000003</v>
      </c>
      <c r="AK13">
        <v>3.8589440000000002</v>
      </c>
      <c r="AL13">
        <v>4.1905900000000003</v>
      </c>
      <c r="AM13">
        <v>4.2496689999999999</v>
      </c>
      <c r="AN13">
        <v>5.421017</v>
      </c>
      <c r="AO13">
        <v>5.8302889999999996</v>
      </c>
      <c r="AP13">
        <v>6.3430289999999996</v>
      </c>
      <c r="AQ13">
        <v>5.9608040000000004</v>
      </c>
      <c r="AR13">
        <v>6.3753120000000001</v>
      </c>
      <c r="AS13">
        <v>4.9260169999999999</v>
      </c>
      <c r="AT13">
        <v>4.6573019999999996</v>
      </c>
      <c r="AU13">
        <v>4.3859820000000003</v>
      </c>
      <c r="AV13">
        <v>5.0159349999999998</v>
      </c>
      <c r="AW13">
        <v>4.9832619999999999</v>
      </c>
      <c r="AX13">
        <v>4.9392699999999996</v>
      </c>
      <c r="AY13">
        <v>6.1813599999999997</v>
      </c>
      <c r="AZ13">
        <v>6.1348159999999998</v>
      </c>
      <c r="BA13">
        <v>6.0796080000000003</v>
      </c>
      <c r="BB13">
        <v>5.9770050000000001</v>
      </c>
      <c r="BC13">
        <v>5.9244009999999996</v>
      </c>
      <c r="BD13">
        <v>5.8711929999999999</v>
      </c>
      <c r="BE13">
        <v>6.2722980000000002</v>
      </c>
      <c r="BF13">
        <v>6.1933939999999996</v>
      </c>
      <c r="BG13">
        <v>6.0624130000000003</v>
      </c>
      <c r="BH13">
        <v>6.033652</v>
      </c>
      <c r="BI13">
        <v>6.021814</v>
      </c>
      <c r="BJ13">
        <v>6.0179989999999997</v>
      </c>
      <c r="BK13">
        <v>4.1549100000000001</v>
      </c>
      <c r="BL13">
        <v>6.3363060000000004</v>
      </c>
      <c r="BM13">
        <v>6.1254520000000001</v>
      </c>
      <c r="BN13">
        <v>5.0264449999999998</v>
      </c>
      <c r="BO13">
        <v>5.7331320000000003</v>
      </c>
      <c r="BP13">
        <v>3.637124</v>
      </c>
      <c r="BQ13">
        <v>3.8917329999999999</v>
      </c>
      <c r="BR13">
        <v>5.9850180000000002</v>
      </c>
      <c r="BS13">
        <v>4.2251919999999998</v>
      </c>
      <c r="BT13">
        <v>4.734254</v>
      </c>
      <c r="BU13">
        <v>6.2753540000000001</v>
      </c>
      <c r="BV13">
        <v>4.5197269999999996</v>
      </c>
      <c r="BW13">
        <v>5.8279529999999999</v>
      </c>
      <c r="BX13">
        <v>4.1562000000000001</v>
      </c>
      <c r="BY13">
        <v>3.8971849999999999</v>
      </c>
      <c r="BZ13">
        <v>5.9611640000000001</v>
      </c>
      <c r="CA13">
        <v>6.0391440000000003</v>
      </c>
      <c r="CB13">
        <v>4.5202</v>
      </c>
      <c r="CC13">
        <v>4.5220589999999996</v>
      </c>
      <c r="CD13">
        <v>5.8272709999999996</v>
      </c>
      <c r="CE13">
        <v>5.4487019999999999</v>
      </c>
      <c r="CF13">
        <v>6.3363050000000003</v>
      </c>
      <c r="CG13">
        <v>3.6365959999999999</v>
      </c>
      <c r="CH13">
        <v>5.2092020000000003</v>
      </c>
      <c r="CI13">
        <v>4.733803</v>
      </c>
      <c r="CJ13">
        <v>6.4215790000000004</v>
      </c>
      <c r="CK13">
        <v>4.2359270000000002</v>
      </c>
      <c r="CL13">
        <v>3.6340659999999998</v>
      </c>
      <c r="CM13">
        <v>4.7315329999999998</v>
      </c>
      <c r="CN13">
        <v>5.209308</v>
      </c>
      <c r="CO13">
        <v>5.9709630000000002</v>
      </c>
      <c r="CP13">
        <v>6.375305</v>
      </c>
      <c r="CQ13">
        <v>6.2594770000000004</v>
      </c>
      <c r="CR13">
        <v>5.7377269999999996</v>
      </c>
      <c r="CS13">
        <v>6.2634569999999998</v>
      </c>
      <c r="CT13">
        <v>6.222499</v>
      </c>
      <c r="CU13">
        <v>4.1486450000000001</v>
      </c>
      <c r="CV13">
        <v>3.8905479999999999</v>
      </c>
      <c r="CW13">
        <v>5.7335130000000003</v>
      </c>
      <c r="CX13">
        <v>6.1254479999999996</v>
      </c>
      <c r="CY13">
        <v>6.0382569999999998</v>
      </c>
      <c r="CZ13">
        <v>5.030932</v>
      </c>
      <c r="DA13">
        <v>5.4488529999999997</v>
      </c>
      <c r="DB13">
        <v>5.0617739999999998</v>
      </c>
      <c r="DC13">
        <v>6.3989200000000004</v>
      </c>
      <c r="DD13">
        <v>6.125451</v>
      </c>
      <c r="DE13">
        <v>5.0090399999999997</v>
      </c>
      <c r="DF13">
        <v>4.5147919999999999</v>
      </c>
      <c r="DG13">
        <v>5.9611559999999999</v>
      </c>
      <c r="DH13">
        <v>6.2764980000000001</v>
      </c>
      <c r="DI13">
        <v>6.0379160000000001</v>
      </c>
      <c r="DJ13">
        <v>5.8281029999999996</v>
      </c>
      <c r="DK13">
        <v>6.3753060000000001</v>
      </c>
      <c r="DL13">
        <v>3.642245</v>
      </c>
      <c r="DM13">
        <v>4.738073</v>
      </c>
      <c r="DN13">
        <v>6.3949889999999998</v>
      </c>
      <c r="DO13">
        <v>5.2100660000000003</v>
      </c>
      <c r="DP13">
        <v>5.0254760000000003</v>
      </c>
      <c r="DQ13">
        <v>5.9857139999999998</v>
      </c>
      <c r="DR13">
        <v>6.2164919999999997</v>
      </c>
      <c r="DS13">
        <v>5.7318829999999998</v>
      </c>
      <c r="DT13">
        <v>5.961157</v>
      </c>
      <c r="DU13">
        <v>6.1254569999999999</v>
      </c>
      <c r="DV13">
        <v>4.2269889999999997</v>
      </c>
      <c r="DW13">
        <v>6.3753060000000001</v>
      </c>
      <c r="DX13">
        <v>5.4490309999999997</v>
      </c>
      <c r="DY13">
        <v>5.2093639999999999</v>
      </c>
      <c r="DZ13">
        <v>6.3363069999999997</v>
      </c>
      <c r="EA13">
        <v>5.0180129999999998</v>
      </c>
    </row>
    <row r="14" spans="1:131" x14ac:dyDescent="0.25">
      <c r="A14" s="8">
        <v>36.091769999999997</v>
      </c>
      <c r="B14" s="8">
        <v>-94.190569999999994</v>
      </c>
      <c r="C14" s="3" t="s">
        <v>13</v>
      </c>
      <c r="D14">
        <v>45</v>
      </c>
      <c r="E14" t="s">
        <v>5</v>
      </c>
      <c r="F14">
        <v>5.995965</v>
      </c>
      <c r="G14">
        <v>3.9907659999999998</v>
      </c>
      <c r="H14">
        <v>5.2699420000000003</v>
      </c>
      <c r="I14">
        <v>5.0771839999999999</v>
      </c>
      <c r="J14">
        <v>4.0584410000000002</v>
      </c>
      <c r="K14">
        <v>3.870816</v>
      </c>
      <c r="L14">
        <v>4.5630660000000001</v>
      </c>
      <c r="M14">
        <v>5.9062799999999998</v>
      </c>
      <c r="N14">
        <v>6.1673749999999998</v>
      </c>
      <c r="O14">
        <v>4.0660040000000004</v>
      </c>
      <c r="P14">
        <v>5.0730500000000003</v>
      </c>
      <c r="Q14">
        <v>4.5493160000000001</v>
      </c>
      <c r="R14">
        <v>4.4447130000000001</v>
      </c>
      <c r="S14">
        <v>4.6900529999999998</v>
      </c>
      <c r="T14">
        <v>5.5121789999999997</v>
      </c>
      <c r="U14">
        <v>5.9959740000000004</v>
      </c>
      <c r="V14">
        <v>3.6872660000000002</v>
      </c>
      <c r="W14">
        <v>5.2597899999999997</v>
      </c>
      <c r="X14">
        <v>5.0933200000000003</v>
      </c>
      <c r="Y14">
        <v>4.0893490000000003</v>
      </c>
      <c r="Z14">
        <v>3.8898809999999999</v>
      </c>
      <c r="AA14">
        <v>4.560791</v>
      </c>
      <c r="AB14">
        <v>5.9050849999999997</v>
      </c>
      <c r="AC14">
        <v>6.1673780000000002</v>
      </c>
      <c r="AD14">
        <v>3.8117730000000001</v>
      </c>
      <c r="AE14">
        <v>5.1037220000000003</v>
      </c>
      <c r="AF14">
        <v>4.5500080000000001</v>
      </c>
      <c r="AG14">
        <v>4.4462770000000003</v>
      </c>
      <c r="AH14">
        <v>4.6918660000000001</v>
      </c>
      <c r="AI14">
        <v>5.5122099999999996</v>
      </c>
      <c r="AJ14">
        <v>5.9959879999999997</v>
      </c>
      <c r="AK14">
        <v>3.6731090000000002</v>
      </c>
      <c r="AL14">
        <v>5.2530700000000001</v>
      </c>
      <c r="AM14">
        <v>5.1114449999999998</v>
      </c>
      <c r="AN14">
        <v>4.1382310000000002</v>
      </c>
      <c r="AO14">
        <v>3.9141499999999998</v>
      </c>
      <c r="AP14">
        <v>4.5697970000000003</v>
      </c>
      <c r="AQ14">
        <v>5.9032179999999999</v>
      </c>
      <c r="AR14">
        <v>6.1673850000000003</v>
      </c>
      <c r="AS14">
        <v>5.6528359999999997</v>
      </c>
      <c r="AT14">
        <v>5.6971999999999996</v>
      </c>
      <c r="AU14">
        <v>5.6913689999999999</v>
      </c>
      <c r="AV14">
        <v>4.4843780000000004</v>
      </c>
      <c r="AW14">
        <v>4.2442299999999999</v>
      </c>
      <c r="AX14">
        <v>4.1691890000000003</v>
      </c>
      <c r="AY14">
        <v>4.8099879999999997</v>
      </c>
      <c r="AZ14">
        <v>4.7737959999999999</v>
      </c>
      <c r="BA14">
        <v>4.7239969999999998</v>
      </c>
      <c r="BB14">
        <v>5.0866550000000004</v>
      </c>
      <c r="BC14">
        <v>5.0878730000000001</v>
      </c>
      <c r="BD14">
        <v>5.1073269999999997</v>
      </c>
      <c r="BE14">
        <v>6.2722980000000002</v>
      </c>
      <c r="BF14">
        <v>6.1933939999999996</v>
      </c>
      <c r="BG14">
        <v>6.0624130000000003</v>
      </c>
      <c r="BH14">
        <v>6.033652</v>
      </c>
      <c r="BI14">
        <v>6.021814</v>
      </c>
      <c r="BJ14">
        <v>6.0179989999999997</v>
      </c>
      <c r="BK14">
        <v>5.0712099999999998</v>
      </c>
      <c r="BL14">
        <v>5.9959629999999997</v>
      </c>
      <c r="BM14">
        <v>5.5121549999999999</v>
      </c>
      <c r="BN14">
        <v>4.6106069999999999</v>
      </c>
      <c r="BO14">
        <v>4.6890739999999997</v>
      </c>
      <c r="BP14">
        <v>4.3218540000000001</v>
      </c>
      <c r="BQ14">
        <v>4.3201850000000004</v>
      </c>
      <c r="BR14">
        <v>5.0788500000000001</v>
      </c>
      <c r="BS14">
        <v>5.2709530000000004</v>
      </c>
      <c r="BT14">
        <v>4.5487489999999999</v>
      </c>
      <c r="BU14">
        <v>6.2753540000000001</v>
      </c>
      <c r="BV14">
        <v>5.0463829999999996</v>
      </c>
      <c r="BW14">
        <v>3.8633700000000002</v>
      </c>
      <c r="BX14">
        <v>5.0717879999999997</v>
      </c>
      <c r="BY14">
        <v>4.4893770000000002</v>
      </c>
      <c r="BZ14">
        <v>5.906873</v>
      </c>
      <c r="CA14">
        <v>6.0391440000000003</v>
      </c>
      <c r="CB14">
        <v>5.0454929999999996</v>
      </c>
      <c r="CC14">
        <v>5.0401049999999996</v>
      </c>
      <c r="CD14">
        <v>3.8593929999999999</v>
      </c>
      <c r="CE14">
        <v>4.0414870000000001</v>
      </c>
      <c r="CF14">
        <v>5.9959610000000003</v>
      </c>
      <c r="CG14">
        <v>4.3282999999999996</v>
      </c>
      <c r="CH14">
        <v>4.442672</v>
      </c>
      <c r="CI14">
        <v>4.5486959999999996</v>
      </c>
      <c r="CJ14">
        <v>4.5830349999999997</v>
      </c>
      <c r="CK14">
        <v>5.2696730000000001</v>
      </c>
      <c r="CL14">
        <v>4.3600969999999997</v>
      </c>
      <c r="CM14">
        <v>4.5484330000000002</v>
      </c>
      <c r="CN14">
        <v>4.4427789999999998</v>
      </c>
      <c r="CO14">
        <v>5.0625309999999999</v>
      </c>
      <c r="CP14">
        <v>6.1673730000000004</v>
      </c>
      <c r="CQ14">
        <v>4.8496610000000002</v>
      </c>
      <c r="CR14">
        <v>4.693187</v>
      </c>
      <c r="CS14">
        <v>6.2634569999999998</v>
      </c>
      <c r="CT14">
        <v>4.8319869999999998</v>
      </c>
      <c r="CU14">
        <v>5.068505</v>
      </c>
      <c r="CV14">
        <v>4.2844730000000002</v>
      </c>
      <c r="CW14">
        <v>4.6893700000000003</v>
      </c>
      <c r="CX14">
        <v>5.5121510000000002</v>
      </c>
      <c r="CY14">
        <v>6.0382569999999998</v>
      </c>
      <c r="CZ14">
        <v>4.6756460000000004</v>
      </c>
      <c r="DA14">
        <v>4.0488249999999999</v>
      </c>
      <c r="DB14">
        <v>5.6190790000000002</v>
      </c>
      <c r="DC14">
        <v>4.5739210000000003</v>
      </c>
      <c r="DD14">
        <v>5.5121539999999998</v>
      </c>
      <c r="DE14">
        <v>5.6293990000000003</v>
      </c>
      <c r="DF14">
        <v>5.0531540000000001</v>
      </c>
      <c r="DG14">
        <v>5.9066380000000001</v>
      </c>
      <c r="DH14">
        <v>6.2764980000000001</v>
      </c>
      <c r="DI14">
        <v>6.0379160000000001</v>
      </c>
      <c r="DJ14">
        <v>3.8641450000000002</v>
      </c>
      <c r="DK14">
        <v>6.1673739999999997</v>
      </c>
      <c r="DL14">
        <v>4.2629650000000003</v>
      </c>
      <c r="DM14">
        <v>4.5490849999999998</v>
      </c>
      <c r="DN14">
        <v>4.5723909999999997</v>
      </c>
      <c r="DO14">
        <v>4.4433360000000004</v>
      </c>
      <c r="DP14">
        <v>4.5975770000000002</v>
      </c>
      <c r="DQ14">
        <v>5.0806760000000004</v>
      </c>
      <c r="DR14">
        <v>4.8290389999999999</v>
      </c>
      <c r="DS14">
        <v>4.6885969999999997</v>
      </c>
      <c r="DT14">
        <v>5.9066770000000002</v>
      </c>
      <c r="DU14">
        <v>5.5121609999999999</v>
      </c>
      <c r="DV14">
        <v>5.2708750000000002</v>
      </c>
      <c r="DW14">
        <v>6.1673730000000004</v>
      </c>
      <c r="DX14">
        <v>4.0476989999999997</v>
      </c>
      <c r="DY14">
        <v>4.4428219999999996</v>
      </c>
      <c r="DZ14">
        <v>5.9959629999999997</v>
      </c>
      <c r="EA14">
        <v>5.6271820000000004</v>
      </c>
    </row>
    <row r="15" spans="1:131" x14ac:dyDescent="0.25">
      <c r="A15" s="8">
        <v>36.091259999999998</v>
      </c>
      <c r="B15" s="8">
        <v>-94.189319999999995</v>
      </c>
      <c r="C15" s="1" t="s">
        <v>35</v>
      </c>
      <c r="D15">
        <v>15</v>
      </c>
      <c r="E15" t="s">
        <v>8</v>
      </c>
      <c r="F15">
        <v>6.7670139999999996</v>
      </c>
      <c r="G15">
        <v>3.4469430000000001</v>
      </c>
      <c r="H15">
        <v>6.3960480000000004</v>
      </c>
      <c r="I15">
        <v>5.0715589999999997</v>
      </c>
      <c r="J15">
        <v>6.826651</v>
      </c>
      <c r="K15">
        <v>6.2478899999999999</v>
      </c>
      <c r="L15">
        <v>6.723166</v>
      </c>
      <c r="M15">
        <v>6.591774</v>
      </c>
      <c r="N15">
        <v>6.9036949999999999</v>
      </c>
      <c r="O15">
        <v>5.3521999999999998</v>
      </c>
      <c r="P15">
        <v>6.396204</v>
      </c>
      <c r="Q15">
        <v>6.4089369999999999</v>
      </c>
      <c r="R15">
        <v>6.4461899999999996</v>
      </c>
      <c r="S15">
        <v>6.4724539999999999</v>
      </c>
      <c r="T15">
        <v>6.5740420000000004</v>
      </c>
      <c r="U15">
        <v>6.7670139999999996</v>
      </c>
      <c r="V15">
        <v>3.41554</v>
      </c>
      <c r="W15">
        <v>6.572641</v>
      </c>
      <c r="X15">
        <v>5.0382110000000004</v>
      </c>
      <c r="Y15">
        <v>6.8247780000000002</v>
      </c>
      <c r="Z15">
        <v>6.2478009999999999</v>
      </c>
      <c r="AA15">
        <v>6.7225429999999999</v>
      </c>
      <c r="AB15">
        <v>6.5917370000000002</v>
      </c>
      <c r="AC15">
        <v>6.9036910000000002</v>
      </c>
      <c r="AD15">
        <v>5.3323</v>
      </c>
      <c r="AE15">
        <v>6.3969519999999997</v>
      </c>
      <c r="AF15">
        <v>6.4085340000000004</v>
      </c>
      <c r="AG15">
        <v>6.4461760000000004</v>
      </c>
      <c r="AH15">
        <v>6.4725140000000003</v>
      </c>
      <c r="AI15">
        <v>6.5740980000000002</v>
      </c>
      <c r="AJ15">
        <v>6.7670139999999996</v>
      </c>
      <c r="AK15">
        <v>3.415375</v>
      </c>
      <c r="AL15">
        <v>6.6473779999999998</v>
      </c>
      <c r="AM15">
        <v>4.982723</v>
      </c>
      <c r="AN15">
        <v>6.8230510000000004</v>
      </c>
      <c r="AO15">
        <v>6.2476589999999996</v>
      </c>
      <c r="AP15">
        <v>6.7215100000000003</v>
      </c>
      <c r="AQ15">
        <v>6.5916779999999999</v>
      </c>
      <c r="AR15">
        <v>6.9036850000000003</v>
      </c>
      <c r="AS15">
        <v>5.9972839999999996</v>
      </c>
      <c r="AT15">
        <v>5.9167800000000002</v>
      </c>
      <c r="AU15">
        <v>5.7739419999999999</v>
      </c>
      <c r="AV15">
        <v>6.6575639999999998</v>
      </c>
      <c r="AW15">
        <v>6.6506309999999997</v>
      </c>
      <c r="AX15">
        <v>6.6368510000000001</v>
      </c>
      <c r="AY15">
        <v>6.4528350000000003</v>
      </c>
      <c r="AZ15">
        <v>6.4508770000000002</v>
      </c>
      <c r="BA15">
        <v>6.4513730000000002</v>
      </c>
      <c r="BB15">
        <v>6.6362160000000001</v>
      </c>
      <c r="BC15">
        <v>6.6350870000000004</v>
      </c>
      <c r="BD15">
        <v>6.6336060000000003</v>
      </c>
      <c r="BE15">
        <v>6.8292450000000002</v>
      </c>
      <c r="BF15">
        <v>6.8403790000000004</v>
      </c>
      <c r="BG15">
        <v>6.8580379999999996</v>
      </c>
      <c r="BH15">
        <v>7.3646250000000002</v>
      </c>
      <c r="BI15">
        <v>7.3844390000000004</v>
      </c>
      <c r="BJ15">
        <v>7.414371</v>
      </c>
      <c r="BK15">
        <v>5.0833529999999998</v>
      </c>
      <c r="BL15">
        <v>6.7670139999999996</v>
      </c>
      <c r="BM15">
        <v>6.5739970000000003</v>
      </c>
      <c r="BN15">
        <v>6.6592739999999999</v>
      </c>
      <c r="BO15">
        <v>6.4724069999999996</v>
      </c>
      <c r="BP15">
        <v>5.4477479999999998</v>
      </c>
      <c r="BQ15">
        <v>3.5593910000000002</v>
      </c>
      <c r="BR15">
        <v>6.6367989999999999</v>
      </c>
      <c r="BS15">
        <v>6.3016589999999999</v>
      </c>
      <c r="BT15">
        <v>6.4092599999999997</v>
      </c>
      <c r="BU15">
        <v>6.8256690000000004</v>
      </c>
      <c r="BV15">
        <v>6.3953329999999999</v>
      </c>
      <c r="BW15">
        <v>6.2479199999999997</v>
      </c>
      <c r="BX15">
        <v>5.0820550000000004</v>
      </c>
      <c r="BY15">
        <v>3.666436</v>
      </c>
      <c r="BZ15">
        <v>6.5917919999999999</v>
      </c>
      <c r="CA15">
        <v>7.3544429999999998</v>
      </c>
      <c r="CB15">
        <v>6.3952770000000001</v>
      </c>
      <c r="CC15">
        <v>6.3949470000000002</v>
      </c>
      <c r="CD15">
        <v>6.247935</v>
      </c>
      <c r="CE15">
        <v>6.8277919999999996</v>
      </c>
      <c r="CF15">
        <v>6.7670139999999996</v>
      </c>
      <c r="CG15">
        <v>5.445824</v>
      </c>
      <c r="CH15">
        <v>6.4462039999999998</v>
      </c>
      <c r="CI15">
        <v>6.409268</v>
      </c>
      <c r="CJ15">
        <v>6.7234790000000002</v>
      </c>
      <c r="CK15">
        <v>6.232138</v>
      </c>
      <c r="CL15">
        <v>5.415394</v>
      </c>
      <c r="CM15">
        <v>6.4093099999999996</v>
      </c>
      <c r="CN15">
        <v>6.4462020000000004</v>
      </c>
      <c r="CO15">
        <v>6.6371330000000004</v>
      </c>
      <c r="CP15">
        <v>6.9036970000000002</v>
      </c>
      <c r="CQ15">
        <v>6.4547220000000003</v>
      </c>
      <c r="CR15">
        <v>6.4724000000000004</v>
      </c>
      <c r="CS15">
        <v>6.8239169999999998</v>
      </c>
      <c r="CT15">
        <v>6.4540389999999999</v>
      </c>
      <c r="CU15">
        <v>5.0908990000000003</v>
      </c>
      <c r="CV15">
        <v>3.541601</v>
      </c>
      <c r="CW15">
        <v>6.4724060000000003</v>
      </c>
      <c r="CX15">
        <v>6.5739890000000001</v>
      </c>
      <c r="CY15">
        <v>7.3578109999999999</v>
      </c>
      <c r="CZ15">
        <v>6.659802</v>
      </c>
      <c r="DA15">
        <v>6.8273250000000001</v>
      </c>
      <c r="DB15">
        <v>6.030456</v>
      </c>
      <c r="DC15">
        <v>6.7233749999999999</v>
      </c>
      <c r="DD15">
        <v>6.5739960000000002</v>
      </c>
      <c r="DE15">
        <v>6.016788</v>
      </c>
      <c r="DF15">
        <v>6.3957059999999997</v>
      </c>
      <c r="DG15">
        <v>6.5917839999999996</v>
      </c>
      <c r="DH15">
        <v>6.8260230000000002</v>
      </c>
      <c r="DI15">
        <v>7.3584949999999996</v>
      </c>
      <c r="DJ15">
        <v>6.2479180000000003</v>
      </c>
      <c r="DK15">
        <v>6.9036960000000001</v>
      </c>
      <c r="DL15">
        <v>5.4293339999999999</v>
      </c>
      <c r="DM15">
        <v>6.4091849999999999</v>
      </c>
      <c r="DN15">
        <v>6.7233539999999996</v>
      </c>
      <c r="DO15">
        <v>6.446199</v>
      </c>
      <c r="DP15">
        <v>6.659135</v>
      </c>
      <c r="DQ15">
        <v>6.6367349999999998</v>
      </c>
      <c r="DR15">
        <v>6.4539080000000002</v>
      </c>
      <c r="DS15">
        <v>6.4724180000000002</v>
      </c>
      <c r="DT15">
        <v>6.5917849999999998</v>
      </c>
      <c r="DU15">
        <v>6.5740069999999999</v>
      </c>
      <c r="DV15">
        <v>6.2902820000000004</v>
      </c>
      <c r="DW15">
        <v>6.9036970000000002</v>
      </c>
      <c r="DX15">
        <v>6.8274020000000002</v>
      </c>
      <c r="DY15">
        <v>6.4462020000000004</v>
      </c>
      <c r="DZ15">
        <v>6.7670139999999996</v>
      </c>
      <c r="EA15">
        <v>6.0189490000000001</v>
      </c>
    </row>
    <row r="16" spans="1:131" x14ac:dyDescent="0.25">
      <c r="A16" s="8">
        <v>36.09131</v>
      </c>
      <c r="B16" s="8">
        <v>-94.189329999999998</v>
      </c>
      <c r="C16" s="1" t="s">
        <v>36</v>
      </c>
      <c r="D16">
        <v>15</v>
      </c>
      <c r="E16" t="s">
        <v>8</v>
      </c>
      <c r="F16">
        <v>6.995857</v>
      </c>
      <c r="G16">
        <v>3.5267590000000002</v>
      </c>
      <c r="H16">
        <v>8.6002449999999993</v>
      </c>
      <c r="I16">
        <v>6.5295529999999999</v>
      </c>
      <c r="J16">
        <v>6.991295</v>
      </c>
      <c r="K16">
        <v>7.1398469999999996</v>
      </c>
      <c r="L16">
        <v>6.7999510000000001</v>
      </c>
      <c r="M16">
        <v>6.9730759999999998</v>
      </c>
      <c r="N16">
        <v>6.984712</v>
      </c>
      <c r="O16">
        <v>3.4444629999999998</v>
      </c>
      <c r="P16">
        <v>6.8515180000000004</v>
      </c>
      <c r="Q16">
        <v>6.8205150000000003</v>
      </c>
      <c r="R16">
        <v>6.8575460000000001</v>
      </c>
      <c r="S16">
        <v>6.8506159999999996</v>
      </c>
      <c r="T16">
        <v>6.9246489999999996</v>
      </c>
      <c r="U16">
        <v>6.9958580000000001</v>
      </c>
      <c r="V16">
        <v>3.5267590000000002</v>
      </c>
      <c r="W16">
        <v>8.593318</v>
      </c>
      <c r="X16">
        <v>6.5293549999999998</v>
      </c>
      <c r="Y16">
        <v>6.9877159999999998</v>
      </c>
      <c r="Z16">
        <v>7.1402840000000003</v>
      </c>
      <c r="AA16">
        <v>6.8002349999999998</v>
      </c>
      <c r="AB16">
        <v>6.9731500000000004</v>
      </c>
      <c r="AC16">
        <v>6.9847159999999997</v>
      </c>
      <c r="AD16">
        <v>3.4442210000000002</v>
      </c>
      <c r="AE16">
        <v>6.8513310000000001</v>
      </c>
      <c r="AF16">
        <v>6.8202249999999998</v>
      </c>
      <c r="AG16">
        <v>6.8575270000000002</v>
      </c>
      <c r="AH16">
        <v>6.8506609999999997</v>
      </c>
      <c r="AI16">
        <v>6.9246860000000003</v>
      </c>
      <c r="AJ16">
        <v>6.9958580000000001</v>
      </c>
      <c r="AK16">
        <v>3.5267590000000002</v>
      </c>
      <c r="AL16">
        <v>8.5914199999999994</v>
      </c>
      <c r="AM16">
        <v>6.5295399999999999</v>
      </c>
      <c r="AN16">
        <v>6.9839169999999999</v>
      </c>
      <c r="AO16">
        <v>7.141</v>
      </c>
      <c r="AP16">
        <v>6.8006900000000003</v>
      </c>
      <c r="AQ16">
        <v>6.973274</v>
      </c>
      <c r="AR16">
        <v>6.9847229999999998</v>
      </c>
      <c r="AS16">
        <v>6.8316350000000003</v>
      </c>
      <c r="AT16">
        <v>6.8348570000000004</v>
      </c>
      <c r="AU16">
        <v>6.8400239999999997</v>
      </c>
      <c r="AV16">
        <v>6.7297599999999997</v>
      </c>
      <c r="AW16">
        <v>6.7391350000000001</v>
      </c>
      <c r="AX16">
        <v>6.7488279999999996</v>
      </c>
      <c r="AY16">
        <v>7.0325049999999996</v>
      </c>
      <c r="AZ16">
        <v>7.0273700000000003</v>
      </c>
      <c r="BA16">
        <v>7.024375</v>
      </c>
      <c r="BB16">
        <v>6.8755189999999997</v>
      </c>
      <c r="BC16">
        <v>6.876881</v>
      </c>
      <c r="BD16">
        <v>6.8814359999999999</v>
      </c>
      <c r="BE16">
        <v>6.8510819999999999</v>
      </c>
      <c r="BF16">
        <v>6.8778329999999999</v>
      </c>
      <c r="BG16">
        <v>6.9193429999999996</v>
      </c>
      <c r="BH16">
        <v>6.8849879999999999</v>
      </c>
      <c r="BI16">
        <v>6.907972</v>
      </c>
      <c r="BJ16">
        <v>6.9426629999999996</v>
      </c>
      <c r="BK16">
        <v>6.5328720000000002</v>
      </c>
      <c r="BL16">
        <v>6.995857</v>
      </c>
      <c r="BM16">
        <v>6.9246150000000002</v>
      </c>
      <c r="BN16">
        <v>6.7242990000000002</v>
      </c>
      <c r="BO16">
        <v>6.8505820000000002</v>
      </c>
      <c r="BP16">
        <v>3.5118130000000001</v>
      </c>
      <c r="BQ16">
        <v>3.5267590000000002</v>
      </c>
      <c r="BR16">
        <v>6.8760029999999999</v>
      </c>
      <c r="BS16">
        <v>8.5952540000000006</v>
      </c>
      <c r="BT16">
        <v>6.8207209999999998</v>
      </c>
      <c r="BU16">
        <v>6.84246</v>
      </c>
      <c r="BV16">
        <v>6.8497870000000001</v>
      </c>
      <c r="BW16">
        <v>7.1397000000000004</v>
      </c>
      <c r="BX16">
        <v>6.5324140000000002</v>
      </c>
      <c r="BY16">
        <v>3.5267590000000002</v>
      </c>
      <c r="BZ16">
        <v>6.973039</v>
      </c>
      <c r="CA16">
        <v>6.8734659999999996</v>
      </c>
      <c r="CB16">
        <v>6.8496329999999999</v>
      </c>
      <c r="CC16">
        <v>6.8487499999999999</v>
      </c>
      <c r="CD16">
        <v>7.1396269999999999</v>
      </c>
      <c r="CE16">
        <v>6.9933779999999999</v>
      </c>
      <c r="CF16">
        <v>6.995857</v>
      </c>
      <c r="CG16">
        <v>3.5204200000000001</v>
      </c>
      <c r="CH16">
        <v>6.8575650000000001</v>
      </c>
      <c r="CI16">
        <v>6.8207259999999996</v>
      </c>
      <c r="CJ16">
        <v>6.7998060000000002</v>
      </c>
      <c r="CK16">
        <v>8.5850349999999995</v>
      </c>
      <c r="CL16">
        <v>3.5747339999999999</v>
      </c>
      <c r="CM16">
        <v>6.820748</v>
      </c>
      <c r="CN16">
        <v>6.8575629999999999</v>
      </c>
      <c r="CO16">
        <v>6.8764370000000001</v>
      </c>
      <c r="CP16">
        <v>6.9847099999999998</v>
      </c>
      <c r="CQ16">
        <v>7.0360149999999999</v>
      </c>
      <c r="CR16">
        <v>6.8505770000000004</v>
      </c>
      <c r="CS16">
        <v>6.8382120000000004</v>
      </c>
      <c r="CT16">
        <v>7.0348129999999998</v>
      </c>
      <c r="CU16">
        <v>6.5352220000000001</v>
      </c>
      <c r="CV16">
        <v>3.5267590000000002</v>
      </c>
      <c r="CW16">
        <v>6.850581</v>
      </c>
      <c r="CX16">
        <v>6.9246100000000004</v>
      </c>
      <c r="CY16">
        <v>6.8772330000000004</v>
      </c>
      <c r="CZ16">
        <v>6.719964</v>
      </c>
      <c r="DA16">
        <v>6.9925329999999999</v>
      </c>
      <c r="DB16">
        <v>6.8341789999999998</v>
      </c>
      <c r="DC16">
        <v>6.7998539999999998</v>
      </c>
      <c r="DD16">
        <v>6.924614</v>
      </c>
      <c r="DE16">
        <v>6.8319650000000003</v>
      </c>
      <c r="DF16">
        <v>6.8508009999999997</v>
      </c>
      <c r="DG16">
        <v>6.9730540000000003</v>
      </c>
      <c r="DH16">
        <v>6.8433140000000003</v>
      </c>
      <c r="DI16">
        <v>6.8780029999999996</v>
      </c>
      <c r="DJ16">
        <v>7.1397149999999998</v>
      </c>
      <c r="DK16">
        <v>6.9847109999999999</v>
      </c>
      <c r="DL16">
        <v>3.464629</v>
      </c>
      <c r="DM16">
        <v>6.820678</v>
      </c>
      <c r="DN16">
        <v>6.7998640000000004</v>
      </c>
      <c r="DO16">
        <v>6.8575590000000002</v>
      </c>
      <c r="DP16">
        <v>6.7250050000000003</v>
      </c>
      <c r="DQ16">
        <v>6.8759300000000003</v>
      </c>
      <c r="DR16">
        <v>7.0345750000000002</v>
      </c>
      <c r="DS16">
        <v>6.8505900000000004</v>
      </c>
      <c r="DT16">
        <v>6.973052</v>
      </c>
      <c r="DU16">
        <v>6.9246230000000004</v>
      </c>
      <c r="DV16">
        <v>8.5940390000000004</v>
      </c>
      <c r="DW16">
        <v>6.9847099999999998</v>
      </c>
      <c r="DX16">
        <v>6.9926729999999999</v>
      </c>
      <c r="DY16">
        <v>6.8575629999999999</v>
      </c>
      <c r="DZ16">
        <v>6.995857</v>
      </c>
      <c r="EA16">
        <v>6.8321550000000002</v>
      </c>
    </row>
    <row r="17" spans="1:131" x14ac:dyDescent="0.25">
      <c r="A17" s="8">
        <v>36.091290000000001</v>
      </c>
      <c r="B17" s="8">
        <v>-94.189329999999998</v>
      </c>
      <c r="C17" s="1" t="s">
        <v>37</v>
      </c>
      <c r="D17">
        <v>75</v>
      </c>
      <c r="E17" t="s">
        <v>8</v>
      </c>
      <c r="F17">
        <v>6.9692160000000003</v>
      </c>
      <c r="G17">
        <v>7.9999359999999999</v>
      </c>
      <c r="H17">
        <v>6.4048090000000002</v>
      </c>
      <c r="I17">
        <v>7.3755030000000001</v>
      </c>
      <c r="J17">
        <v>6.234909</v>
      </c>
      <c r="K17">
        <v>6.8424019999999999</v>
      </c>
      <c r="L17">
        <v>6.9401270000000004</v>
      </c>
      <c r="M17">
        <v>6.8449949999999999</v>
      </c>
      <c r="N17">
        <v>7.0023030000000004</v>
      </c>
      <c r="O17">
        <v>6.764875</v>
      </c>
      <c r="P17">
        <v>7.6600820000000001</v>
      </c>
      <c r="Q17">
        <v>6.8700729999999997</v>
      </c>
      <c r="R17">
        <v>6.7883620000000002</v>
      </c>
      <c r="S17">
        <v>6.7789289999999998</v>
      </c>
      <c r="T17">
        <v>6.8113060000000001</v>
      </c>
      <c r="U17">
        <v>6.9692160000000003</v>
      </c>
      <c r="V17">
        <v>7.7886810000000004</v>
      </c>
      <c r="W17">
        <v>6.2411060000000003</v>
      </c>
      <c r="X17">
        <v>7.3771940000000003</v>
      </c>
      <c r="Y17">
        <v>6.2326410000000001</v>
      </c>
      <c r="Z17">
        <v>6.8426289999999996</v>
      </c>
      <c r="AA17">
        <v>6.9403129999999997</v>
      </c>
      <c r="AB17">
        <v>6.8450439999999997</v>
      </c>
      <c r="AC17">
        <v>7.0023049999999998</v>
      </c>
      <c r="AD17">
        <v>6.7557869999999998</v>
      </c>
      <c r="AE17">
        <v>7.6580899999999996</v>
      </c>
      <c r="AF17">
        <v>6.8698389999999998</v>
      </c>
      <c r="AG17">
        <v>6.7883599999999999</v>
      </c>
      <c r="AH17">
        <v>6.7790010000000001</v>
      </c>
      <c r="AI17">
        <v>6.811356</v>
      </c>
      <c r="AJ17">
        <v>6.9692170000000004</v>
      </c>
      <c r="AK17">
        <v>7.4983180000000003</v>
      </c>
      <c r="AL17">
        <v>6.1602920000000001</v>
      </c>
      <c r="AM17">
        <v>7.3795520000000003</v>
      </c>
      <c r="AN17">
        <v>6.2308000000000003</v>
      </c>
      <c r="AO17">
        <v>6.8430039999999996</v>
      </c>
      <c r="AP17">
        <v>6.9406090000000003</v>
      </c>
      <c r="AQ17">
        <v>6.8451269999999997</v>
      </c>
      <c r="AR17">
        <v>7.0023070000000001</v>
      </c>
      <c r="AS17">
        <v>6.8650880000000001</v>
      </c>
      <c r="AT17">
        <v>6.8273020000000004</v>
      </c>
      <c r="AU17">
        <v>6.7613859999999999</v>
      </c>
      <c r="AV17">
        <v>6.9508679999999998</v>
      </c>
      <c r="AW17">
        <v>6.9555639999999999</v>
      </c>
      <c r="AX17">
        <v>6.9595130000000003</v>
      </c>
      <c r="AY17">
        <v>7.0325049999999996</v>
      </c>
      <c r="AZ17">
        <v>7.0273700000000003</v>
      </c>
      <c r="BA17">
        <v>7.024375</v>
      </c>
      <c r="BB17">
        <v>6.8755189999999997</v>
      </c>
      <c r="BC17">
        <v>6.876881</v>
      </c>
      <c r="BD17">
        <v>6.8814359999999999</v>
      </c>
      <c r="BE17">
        <v>6.8510819999999999</v>
      </c>
      <c r="BF17">
        <v>6.8778329999999999</v>
      </c>
      <c r="BG17">
        <v>6.9193429999999996</v>
      </c>
      <c r="BH17">
        <v>7.3646250000000002</v>
      </c>
      <c r="BI17">
        <v>7.3844390000000004</v>
      </c>
      <c r="BJ17">
        <v>7.414371</v>
      </c>
      <c r="BK17">
        <v>7.3778769999999998</v>
      </c>
      <c r="BL17">
        <v>6.9692160000000003</v>
      </c>
      <c r="BM17">
        <v>6.8112649999999997</v>
      </c>
      <c r="BN17">
        <v>6.9481190000000002</v>
      </c>
      <c r="BO17">
        <v>6.7788719999999998</v>
      </c>
      <c r="BP17">
        <v>6.794759</v>
      </c>
      <c r="BQ17">
        <v>8.1594130000000007</v>
      </c>
      <c r="BR17">
        <v>6.8760029999999999</v>
      </c>
      <c r="BS17">
        <v>6.4556800000000001</v>
      </c>
      <c r="BT17">
        <v>6.8702579999999998</v>
      </c>
      <c r="BU17">
        <v>6.84246</v>
      </c>
      <c r="BV17">
        <v>7.6602079999999999</v>
      </c>
      <c r="BW17">
        <v>6.8423259999999999</v>
      </c>
      <c r="BX17">
        <v>7.3774420000000003</v>
      </c>
      <c r="BY17">
        <v>8.2824179999999998</v>
      </c>
      <c r="BZ17">
        <v>6.84497</v>
      </c>
      <c r="CA17">
        <v>7.3544429999999998</v>
      </c>
      <c r="CB17">
        <v>7.66012</v>
      </c>
      <c r="CC17">
        <v>7.6595709999999997</v>
      </c>
      <c r="CD17">
        <v>6.8422879999999999</v>
      </c>
      <c r="CE17">
        <v>6.236313</v>
      </c>
      <c r="CF17">
        <v>6.9692160000000003</v>
      </c>
      <c r="CG17">
        <v>6.7989620000000004</v>
      </c>
      <c r="CH17">
        <v>6.7883649999999998</v>
      </c>
      <c r="CI17">
        <v>6.8702629999999996</v>
      </c>
      <c r="CJ17">
        <v>6.9400320000000004</v>
      </c>
      <c r="CK17">
        <v>6.4802860000000004</v>
      </c>
      <c r="CL17">
        <v>6.8231710000000003</v>
      </c>
      <c r="CM17">
        <v>6.8702860000000001</v>
      </c>
      <c r="CN17">
        <v>6.7883639999999996</v>
      </c>
      <c r="CO17">
        <v>6.8764370000000001</v>
      </c>
      <c r="CP17">
        <v>7.0023020000000002</v>
      </c>
      <c r="CQ17">
        <v>7.0360149999999999</v>
      </c>
      <c r="CR17">
        <v>6.7788639999999996</v>
      </c>
      <c r="CS17">
        <v>6.8382120000000004</v>
      </c>
      <c r="CT17">
        <v>7.0348129999999998</v>
      </c>
      <c r="CU17">
        <v>7.3811140000000002</v>
      </c>
      <c r="CV17">
        <v>8.1381999999999994</v>
      </c>
      <c r="CW17">
        <v>6.7788709999999996</v>
      </c>
      <c r="CX17">
        <v>6.8112570000000003</v>
      </c>
      <c r="CY17">
        <v>7.3578109999999999</v>
      </c>
      <c r="CZ17">
        <v>6.9460160000000002</v>
      </c>
      <c r="DA17">
        <v>6.2357389999999997</v>
      </c>
      <c r="DB17">
        <v>6.8884489999999996</v>
      </c>
      <c r="DC17">
        <v>6.9400639999999996</v>
      </c>
      <c r="DD17">
        <v>6.8112630000000003</v>
      </c>
      <c r="DE17">
        <v>6.8770319999999998</v>
      </c>
      <c r="DF17">
        <v>7.6606860000000001</v>
      </c>
      <c r="DG17">
        <v>6.8449799999999996</v>
      </c>
      <c r="DH17">
        <v>6.8433140000000003</v>
      </c>
      <c r="DI17">
        <v>7.3584949999999996</v>
      </c>
      <c r="DJ17">
        <v>6.8423340000000001</v>
      </c>
      <c r="DK17">
        <v>7.0023020000000002</v>
      </c>
      <c r="DL17">
        <v>6.7706670000000004</v>
      </c>
      <c r="DM17">
        <v>6.8702160000000001</v>
      </c>
      <c r="DN17">
        <v>6.9400700000000004</v>
      </c>
      <c r="DO17">
        <v>6.7883639999999996</v>
      </c>
      <c r="DP17">
        <v>6.9484669999999999</v>
      </c>
      <c r="DQ17">
        <v>6.8759300000000003</v>
      </c>
      <c r="DR17">
        <v>7.0345750000000002</v>
      </c>
      <c r="DS17">
        <v>6.778886</v>
      </c>
      <c r="DT17">
        <v>6.8449780000000002</v>
      </c>
      <c r="DU17">
        <v>6.8112740000000001</v>
      </c>
      <c r="DV17">
        <v>6.4604059999999999</v>
      </c>
      <c r="DW17">
        <v>7.0023020000000002</v>
      </c>
      <c r="DX17">
        <v>6.2358339999999997</v>
      </c>
      <c r="DY17">
        <v>6.7883639999999996</v>
      </c>
      <c r="DZ17">
        <v>6.9692160000000003</v>
      </c>
      <c r="EA17">
        <v>6.8786319999999996</v>
      </c>
    </row>
    <row r="18" spans="1:131" x14ac:dyDescent="0.25">
      <c r="A18" s="8">
        <v>36.091209999999997</v>
      </c>
      <c r="B18" s="8">
        <v>-94.189830000000001</v>
      </c>
      <c r="C18" s="1" t="s">
        <v>38</v>
      </c>
      <c r="D18">
        <v>15</v>
      </c>
      <c r="E18" t="s">
        <v>8</v>
      </c>
      <c r="F18">
        <v>7.4446570000000003</v>
      </c>
      <c r="G18">
        <v>4.1553389999999997</v>
      </c>
      <c r="H18">
        <v>3.7692139999999998</v>
      </c>
      <c r="I18">
        <v>4.3268000000000004</v>
      </c>
      <c r="J18">
        <v>5.2200559999999996</v>
      </c>
      <c r="K18">
        <v>5.8441840000000003</v>
      </c>
      <c r="L18">
        <v>6.3041549999999997</v>
      </c>
      <c r="M18">
        <v>7.3900329999999999</v>
      </c>
      <c r="N18">
        <v>7.766438</v>
      </c>
      <c r="O18">
        <v>3.8355869999999999</v>
      </c>
      <c r="P18">
        <v>4.0865910000000003</v>
      </c>
      <c r="Q18">
        <v>4.5870220000000002</v>
      </c>
      <c r="R18">
        <v>5.3916539999999999</v>
      </c>
      <c r="S18">
        <v>5.9951090000000002</v>
      </c>
      <c r="T18">
        <v>6.8023959999999999</v>
      </c>
      <c r="U18">
        <v>7.4446599999999998</v>
      </c>
      <c r="V18">
        <v>3.8334350000000001</v>
      </c>
      <c r="W18">
        <v>3.7646350000000002</v>
      </c>
      <c r="X18">
        <v>4.3284130000000003</v>
      </c>
      <c r="Y18">
        <v>5.1874070000000003</v>
      </c>
      <c r="Z18">
        <v>5.8465639999999999</v>
      </c>
      <c r="AA18">
        <v>6.3040399999999996</v>
      </c>
      <c r="AB18">
        <v>7.3900610000000002</v>
      </c>
      <c r="AC18">
        <v>7.7664499999999999</v>
      </c>
      <c r="AD18">
        <v>3.7286510000000002</v>
      </c>
      <c r="AE18">
        <v>4.0839179999999997</v>
      </c>
      <c r="AF18">
        <v>4.5845789999999997</v>
      </c>
      <c r="AG18">
        <v>5.3914970000000002</v>
      </c>
      <c r="AH18">
        <v>5.995152</v>
      </c>
      <c r="AI18">
        <v>6.8023899999999999</v>
      </c>
      <c r="AJ18">
        <v>7.4446649999999996</v>
      </c>
      <c r="AK18">
        <v>3.6116290000000002</v>
      </c>
      <c r="AL18">
        <v>3.7577929999999999</v>
      </c>
      <c r="AM18">
        <v>4.3317800000000002</v>
      </c>
      <c r="AN18">
        <v>5.1629949999999996</v>
      </c>
      <c r="AO18">
        <v>5.8504360000000002</v>
      </c>
      <c r="AP18">
        <v>6.3039399999999999</v>
      </c>
      <c r="AQ18">
        <v>7.3901289999999999</v>
      </c>
      <c r="AR18">
        <v>7.7664689999999998</v>
      </c>
      <c r="AS18">
        <v>4.79983</v>
      </c>
      <c r="AT18">
        <v>4.8221509999999999</v>
      </c>
      <c r="AU18">
        <v>4.8429019999999996</v>
      </c>
      <c r="AV18">
        <v>4.6555619999999998</v>
      </c>
      <c r="AW18">
        <v>4.47201</v>
      </c>
      <c r="AX18">
        <v>4.4289180000000004</v>
      </c>
      <c r="AY18">
        <v>7.9388860000000001</v>
      </c>
      <c r="AZ18">
        <v>8.0798349999999992</v>
      </c>
      <c r="BA18">
        <v>8.1652430000000003</v>
      </c>
      <c r="BB18">
        <v>8.6743439999999996</v>
      </c>
      <c r="BC18">
        <v>8.7023290000000006</v>
      </c>
      <c r="BD18">
        <v>8.8094710000000003</v>
      </c>
      <c r="BE18">
        <v>9.9798100000000005</v>
      </c>
      <c r="BF18">
        <v>10.051918000000001</v>
      </c>
      <c r="BG18">
        <v>10.045087000000001</v>
      </c>
      <c r="BH18">
        <v>11.795199999999999</v>
      </c>
      <c r="BI18">
        <v>11.805213</v>
      </c>
      <c r="BJ18">
        <v>11.810636000000001</v>
      </c>
      <c r="BK18">
        <v>4.3264170000000002</v>
      </c>
      <c r="BL18">
        <v>7.4446560000000002</v>
      </c>
      <c r="BM18">
        <v>6.8024019999999998</v>
      </c>
      <c r="BN18">
        <v>4.8086789999999997</v>
      </c>
      <c r="BO18">
        <v>5.9950770000000002</v>
      </c>
      <c r="BP18">
        <v>3.9878640000000001</v>
      </c>
      <c r="BQ18">
        <v>4.3274160000000004</v>
      </c>
      <c r="BR18">
        <v>9.161225</v>
      </c>
      <c r="BS18">
        <v>3.7704610000000001</v>
      </c>
      <c r="BT18">
        <v>4.5891209999999996</v>
      </c>
      <c r="BU18">
        <v>9.8759029999999992</v>
      </c>
      <c r="BV18">
        <v>4.0906640000000003</v>
      </c>
      <c r="BW18">
        <v>5.8433830000000002</v>
      </c>
      <c r="BX18">
        <v>4.326454</v>
      </c>
      <c r="BY18">
        <v>4.4466950000000001</v>
      </c>
      <c r="BZ18">
        <v>7.390021</v>
      </c>
      <c r="CA18">
        <v>11.779904</v>
      </c>
      <c r="CB18">
        <v>4.0907989999999996</v>
      </c>
      <c r="CC18">
        <v>4.0914890000000002</v>
      </c>
      <c r="CD18">
        <v>5.842981</v>
      </c>
      <c r="CE18">
        <v>5.240793</v>
      </c>
      <c r="CF18">
        <v>7.4446560000000002</v>
      </c>
      <c r="CG18">
        <v>3.9928599999999999</v>
      </c>
      <c r="CH18">
        <v>5.391788</v>
      </c>
      <c r="CI18">
        <v>4.5891770000000003</v>
      </c>
      <c r="CJ18">
        <v>6.3043430000000003</v>
      </c>
      <c r="CK18">
        <v>3.7709199999999998</v>
      </c>
      <c r="CL18">
        <v>4.0181240000000003</v>
      </c>
      <c r="CM18">
        <v>4.5894560000000002</v>
      </c>
      <c r="CN18">
        <v>5.3917729999999997</v>
      </c>
      <c r="CO18">
        <v>9.6079860000000004</v>
      </c>
      <c r="CP18">
        <v>7.7664330000000001</v>
      </c>
      <c r="CQ18">
        <v>8.3500890000000005</v>
      </c>
      <c r="CR18">
        <v>5.9950850000000004</v>
      </c>
      <c r="CS18">
        <v>9.7959999999999994</v>
      </c>
      <c r="CT18">
        <v>8.0615290000000002</v>
      </c>
      <c r="CU18">
        <v>4.3261630000000002</v>
      </c>
      <c r="CV18">
        <v>4.3073199999999998</v>
      </c>
      <c r="CW18">
        <v>5.9950770000000002</v>
      </c>
      <c r="CX18">
        <v>6.8024019999999998</v>
      </c>
      <c r="CY18">
        <v>11.786417999999999</v>
      </c>
      <c r="CZ18">
        <v>4.9108640000000001</v>
      </c>
      <c r="DA18">
        <v>5.2322519999999999</v>
      </c>
      <c r="DB18">
        <v>4.7866119999999999</v>
      </c>
      <c r="DC18">
        <v>6.3042629999999997</v>
      </c>
      <c r="DD18">
        <v>6.8024019999999998</v>
      </c>
      <c r="DE18">
        <v>4.7921740000000002</v>
      </c>
      <c r="DF18">
        <v>4.0895140000000003</v>
      </c>
      <c r="DG18">
        <v>7.3900259999999998</v>
      </c>
      <c r="DH18">
        <v>9.8895049999999998</v>
      </c>
      <c r="DI18">
        <v>11.787521</v>
      </c>
      <c r="DJ18">
        <v>5.8434629999999999</v>
      </c>
      <c r="DK18">
        <v>7.7664350000000004</v>
      </c>
      <c r="DL18">
        <v>3.9446279999999998</v>
      </c>
      <c r="DM18">
        <v>4.5886230000000001</v>
      </c>
      <c r="DN18">
        <v>6.3042490000000004</v>
      </c>
      <c r="DO18">
        <v>5.3917440000000001</v>
      </c>
      <c r="DP18">
        <v>4.7903950000000002</v>
      </c>
      <c r="DQ18">
        <v>9.0834340000000005</v>
      </c>
      <c r="DR18">
        <v>8.0318760000000005</v>
      </c>
      <c r="DS18">
        <v>5.995082</v>
      </c>
      <c r="DT18">
        <v>7.3900249999999996</v>
      </c>
      <c r="DU18">
        <v>6.8023999999999996</v>
      </c>
      <c r="DV18">
        <v>3.7705709999999999</v>
      </c>
      <c r="DW18">
        <v>7.7664350000000004</v>
      </c>
      <c r="DX18">
        <v>5.2336559999999999</v>
      </c>
      <c r="DY18">
        <v>5.3917700000000002</v>
      </c>
      <c r="DZ18">
        <v>7.4446560000000002</v>
      </c>
      <c r="EA18">
        <v>4.7912850000000002</v>
      </c>
    </row>
    <row r="19" spans="1:131" x14ac:dyDescent="0.25">
      <c r="A19" s="8">
        <v>36.091160000000002</v>
      </c>
      <c r="B19" s="8">
        <v>-94.189830000000001</v>
      </c>
      <c r="C19" s="1" t="s">
        <v>39</v>
      </c>
      <c r="D19">
        <v>15</v>
      </c>
      <c r="E19" t="s">
        <v>8</v>
      </c>
      <c r="F19">
        <v>7.4071660000000001</v>
      </c>
      <c r="G19">
        <v>3.4003139999999998</v>
      </c>
      <c r="H19">
        <v>6.0147469999999998</v>
      </c>
      <c r="I19">
        <v>5.3237439999999996</v>
      </c>
      <c r="J19">
        <v>5.5162060000000004</v>
      </c>
      <c r="K19">
        <v>6.334651</v>
      </c>
      <c r="L19">
        <v>6.757155</v>
      </c>
      <c r="M19">
        <v>7.2819200000000004</v>
      </c>
      <c r="N19">
        <v>7.3860650000000003</v>
      </c>
      <c r="O19">
        <v>8.1720360000000003</v>
      </c>
      <c r="P19">
        <v>5.4360169999999997</v>
      </c>
      <c r="Q19">
        <v>5.6966130000000001</v>
      </c>
      <c r="R19">
        <v>6.3670629999999999</v>
      </c>
      <c r="S19">
        <v>6.8108139999999997</v>
      </c>
      <c r="T19">
        <v>7.0979070000000002</v>
      </c>
      <c r="U19">
        <v>7.4071660000000001</v>
      </c>
      <c r="V19">
        <v>3.4966339999999998</v>
      </c>
      <c r="W19">
        <v>5.6317719999999998</v>
      </c>
      <c r="X19">
        <v>5.3186939999999998</v>
      </c>
      <c r="Y19">
        <v>5.5008549999999996</v>
      </c>
      <c r="Z19">
        <v>6.3394399999999997</v>
      </c>
      <c r="AA19">
        <v>6.7572169999999998</v>
      </c>
      <c r="AB19">
        <v>7.2818699999999996</v>
      </c>
      <c r="AC19">
        <v>7.3860669999999997</v>
      </c>
      <c r="AD19">
        <v>8.4959109999999995</v>
      </c>
      <c r="AE19">
        <v>5.4311780000000001</v>
      </c>
      <c r="AF19">
        <v>5.6921869999999997</v>
      </c>
      <c r="AG19">
        <v>6.3670960000000001</v>
      </c>
      <c r="AH19">
        <v>6.8109529999999996</v>
      </c>
      <c r="AI19">
        <v>7.0979700000000001</v>
      </c>
      <c r="AJ19">
        <v>7.407165</v>
      </c>
      <c r="AK19">
        <v>3.5670359999999999</v>
      </c>
      <c r="AL19">
        <v>5.5215630000000004</v>
      </c>
      <c r="AM19">
        <v>5.3105289999999998</v>
      </c>
      <c r="AN19">
        <v>5.4844629999999999</v>
      </c>
      <c r="AO19">
        <v>6.3473030000000001</v>
      </c>
      <c r="AP19">
        <v>6.7573359999999996</v>
      </c>
      <c r="AQ19">
        <v>7.2817939999999997</v>
      </c>
      <c r="AR19">
        <v>7.3860720000000004</v>
      </c>
      <c r="AS19">
        <v>6.6338929999999996</v>
      </c>
      <c r="AT19">
        <v>6.5529929999999998</v>
      </c>
      <c r="AU19">
        <v>6.41045</v>
      </c>
      <c r="AV19">
        <v>8.0332000000000008</v>
      </c>
      <c r="AW19">
        <v>6.9051239999999998</v>
      </c>
      <c r="AX19">
        <v>6.3185609999999999</v>
      </c>
      <c r="AY19">
        <v>7.919543</v>
      </c>
      <c r="AZ19">
        <v>7.9459739999999996</v>
      </c>
      <c r="BA19">
        <v>7.9642039999999996</v>
      </c>
      <c r="BB19">
        <v>8.5135620000000003</v>
      </c>
      <c r="BC19">
        <v>8.5410389999999996</v>
      </c>
      <c r="BD19">
        <v>8.6417149999999996</v>
      </c>
      <c r="BE19">
        <v>7.1665049999999999</v>
      </c>
      <c r="BF19">
        <v>7.1909479999999997</v>
      </c>
      <c r="BG19">
        <v>7.1995199999999997</v>
      </c>
      <c r="BH19">
        <v>11.795199999999999</v>
      </c>
      <c r="BI19">
        <v>11.805213</v>
      </c>
      <c r="BJ19">
        <v>11.810636000000001</v>
      </c>
      <c r="BK19">
        <v>5.3255210000000002</v>
      </c>
      <c r="BL19">
        <v>7.4071660000000001</v>
      </c>
      <c r="BM19">
        <v>7.0978560000000002</v>
      </c>
      <c r="BN19">
        <v>8.5508539999999993</v>
      </c>
      <c r="BO19">
        <v>6.8107069999999998</v>
      </c>
      <c r="BP19">
        <v>7.4200910000000002</v>
      </c>
      <c r="BQ19">
        <v>3.3448389999999999</v>
      </c>
      <c r="BR19">
        <v>8.9640140000000006</v>
      </c>
      <c r="BS19">
        <v>6.5877860000000004</v>
      </c>
      <c r="BT19">
        <v>5.700304</v>
      </c>
      <c r="BU19">
        <v>7.1465899999999998</v>
      </c>
      <c r="BV19">
        <v>5.4416799999999999</v>
      </c>
      <c r="BW19">
        <v>6.3330450000000003</v>
      </c>
      <c r="BX19">
        <v>5.3253349999999999</v>
      </c>
      <c r="BY19">
        <v>3.3103180000000001</v>
      </c>
      <c r="BZ19">
        <v>7.2819459999999996</v>
      </c>
      <c r="CA19">
        <v>11.779904</v>
      </c>
      <c r="CB19">
        <v>5.4418639999999998</v>
      </c>
      <c r="CC19">
        <v>5.4428989999999997</v>
      </c>
      <c r="CD19">
        <v>6.3322399999999996</v>
      </c>
      <c r="CE19">
        <v>5.5252869999999996</v>
      </c>
      <c r="CF19">
        <v>7.4071660000000001</v>
      </c>
      <c r="CG19">
        <v>7.3990720000000003</v>
      </c>
      <c r="CH19">
        <v>6.3670289999999996</v>
      </c>
      <c r="CI19">
        <v>5.7004010000000003</v>
      </c>
      <c r="CJ19">
        <v>6.7571479999999999</v>
      </c>
      <c r="CK19">
        <v>7.1020560000000001</v>
      </c>
      <c r="CL19">
        <v>7.3530430000000004</v>
      </c>
      <c r="CM19">
        <v>5.7008859999999997</v>
      </c>
      <c r="CN19">
        <v>6.3670330000000002</v>
      </c>
      <c r="CO19">
        <v>9.389386</v>
      </c>
      <c r="CP19">
        <v>7.386063</v>
      </c>
      <c r="CQ19">
        <v>8.2099949999999993</v>
      </c>
      <c r="CR19">
        <v>6.8106980000000004</v>
      </c>
      <c r="CS19">
        <v>7.1330220000000004</v>
      </c>
      <c r="CT19">
        <v>8.0169870000000003</v>
      </c>
      <c r="CU19">
        <v>5.3265370000000001</v>
      </c>
      <c r="CV19">
        <v>3.3511479999999998</v>
      </c>
      <c r="CW19">
        <v>6.8107049999999996</v>
      </c>
      <c r="CX19">
        <v>7.0978479999999999</v>
      </c>
      <c r="CY19">
        <v>11.786417999999999</v>
      </c>
      <c r="CZ19">
        <v>8.8212299999999999</v>
      </c>
      <c r="DA19">
        <v>5.5215730000000001</v>
      </c>
      <c r="DB19">
        <v>6.6614040000000001</v>
      </c>
      <c r="DC19">
        <v>6.7571469999999998</v>
      </c>
      <c r="DD19">
        <v>7.097855</v>
      </c>
      <c r="DE19">
        <v>6.6520190000000001</v>
      </c>
      <c r="DF19">
        <v>5.4401529999999996</v>
      </c>
      <c r="DG19">
        <v>7.2819349999999998</v>
      </c>
      <c r="DH19">
        <v>7.1490130000000001</v>
      </c>
      <c r="DI19">
        <v>11.787521</v>
      </c>
      <c r="DJ19">
        <v>6.3332059999999997</v>
      </c>
      <c r="DK19">
        <v>7.3860640000000002</v>
      </c>
      <c r="DL19">
        <v>7.6603979999999998</v>
      </c>
      <c r="DM19">
        <v>5.6994369999999996</v>
      </c>
      <c r="DN19">
        <v>6.7571479999999999</v>
      </c>
      <c r="DO19">
        <v>6.3670410000000004</v>
      </c>
      <c r="DP19">
        <v>8.4975660000000008</v>
      </c>
      <c r="DQ19">
        <v>8.8909680000000009</v>
      </c>
      <c r="DR19">
        <v>7.9968459999999997</v>
      </c>
      <c r="DS19">
        <v>6.8107300000000004</v>
      </c>
      <c r="DT19">
        <v>7.2819370000000001</v>
      </c>
      <c r="DU19">
        <v>7.0978680000000001</v>
      </c>
      <c r="DV19">
        <v>6.6715879999999999</v>
      </c>
      <c r="DW19">
        <v>7.3860640000000002</v>
      </c>
      <c r="DX19">
        <v>5.5221850000000003</v>
      </c>
      <c r="DY19">
        <v>6.3670330000000002</v>
      </c>
      <c r="DZ19">
        <v>7.4071660000000001</v>
      </c>
      <c r="EA19">
        <v>6.6537360000000003</v>
      </c>
    </row>
    <row r="20" spans="1:131" x14ac:dyDescent="0.25">
      <c r="A20" s="8">
        <v>36.091250000000002</v>
      </c>
      <c r="B20" s="8">
        <v>-94.190539999999999</v>
      </c>
      <c r="C20" s="3" t="s">
        <v>14</v>
      </c>
      <c r="D20">
        <v>15</v>
      </c>
      <c r="E20" t="s">
        <v>5</v>
      </c>
      <c r="F20">
        <v>6.2963490000000002</v>
      </c>
      <c r="G20">
        <v>5.4238929999999996</v>
      </c>
      <c r="H20">
        <v>5.2617940000000001</v>
      </c>
      <c r="I20">
        <v>6.3604120000000002</v>
      </c>
      <c r="J20">
        <v>5.7715839999999998</v>
      </c>
      <c r="K20">
        <v>5.6248860000000001</v>
      </c>
      <c r="L20">
        <v>5.6571199999999999</v>
      </c>
      <c r="M20">
        <v>6.0662890000000003</v>
      </c>
      <c r="N20">
        <v>6.3607480000000001</v>
      </c>
      <c r="O20">
        <v>5.8838650000000001</v>
      </c>
      <c r="P20">
        <v>5.8627950000000002</v>
      </c>
      <c r="Q20">
        <v>5.8178190000000001</v>
      </c>
      <c r="R20">
        <v>5.79345</v>
      </c>
      <c r="S20">
        <v>5.778524</v>
      </c>
      <c r="T20">
        <v>5.9896479999999999</v>
      </c>
      <c r="U20">
        <v>6.296335</v>
      </c>
      <c r="V20">
        <v>5.3058540000000001</v>
      </c>
      <c r="W20">
        <v>5.2626239999999997</v>
      </c>
      <c r="X20">
        <v>6.3588230000000001</v>
      </c>
      <c r="Y20">
        <v>5.7712729999999999</v>
      </c>
      <c r="Z20">
        <v>5.6246489999999998</v>
      </c>
      <c r="AA20">
        <v>5.6569099999999999</v>
      </c>
      <c r="AB20">
        <v>6.066319</v>
      </c>
      <c r="AC20">
        <v>6.3607529999999999</v>
      </c>
      <c r="AD20">
        <v>5.8442910000000001</v>
      </c>
      <c r="AE20">
        <v>5.8626769999999997</v>
      </c>
      <c r="AF20">
        <v>5.8177349999999999</v>
      </c>
      <c r="AG20">
        <v>5.7935179999999997</v>
      </c>
      <c r="AH20">
        <v>5.7784089999999999</v>
      </c>
      <c r="AI20">
        <v>5.9894299999999996</v>
      </c>
      <c r="AJ20">
        <v>6.2963120000000004</v>
      </c>
      <c r="AK20">
        <v>5.0922799999999997</v>
      </c>
      <c r="AL20">
        <v>5.2642509999999998</v>
      </c>
      <c r="AM20">
        <v>6.3560720000000002</v>
      </c>
      <c r="AN20">
        <v>5.7709029999999997</v>
      </c>
      <c r="AO20">
        <v>5.6244009999999998</v>
      </c>
      <c r="AP20">
        <v>5.6569580000000004</v>
      </c>
      <c r="AQ20">
        <v>6.0663609999999997</v>
      </c>
      <c r="AR20">
        <v>6.3607620000000002</v>
      </c>
      <c r="AS20">
        <v>6.194833</v>
      </c>
      <c r="AT20">
        <v>6.1945100000000002</v>
      </c>
      <c r="AU20">
        <v>6.1944629999999998</v>
      </c>
      <c r="AV20">
        <v>6.2186329999999996</v>
      </c>
      <c r="AW20">
        <v>6.2237850000000003</v>
      </c>
      <c r="AX20">
        <v>6.2279499999999999</v>
      </c>
      <c r="AY20">
        <v>5.9529350000000001</v>
      </c>
      <c r="AZ20">
        <v>5.9571829999999997</v>
      </c>
      <c r="BA20">
        <v>5.9585049999999997</v>
      </c>
      <c r="BB20">
        <v>6.1417089999999996</v>
      </c>
      <c r="BC20">
        <v>6.1471109999999998</v>
      </c>
      <c r="BD20">
        <v>6.1372710000000001</v>
      </c>
      <c r="BE20">
        <v>5.8576899999999998</v>
      </c>
      <c r="BF20">
        <v>5.8942959999999998</v>
      </c>
      <c r="BG20">
        <v>5.9378510000000002</v>
      </c>
      <c r="BH20">
        <v>6.3644569999999998</v>
      </c>
      <c r="BI20">
        <v>6.3343119999999997</v>
      </c>
      <c r="BJ20">
        <v>6.3201679999999998</v>
      </c>
      <c r="BK20">
        <v>6.3609660000000003</v>
      </c>
      <c r="BL20">
        <v>6.296354</v>
      </c>
      <c r="BM20">
        <v>5.9898179999999996</v>
      </c>
      <c r="BN20">
        <v>6.2152609999999999</v>
      </c>
      <c r="BO20">
        <v>5.77888</v>
      </c>
      <c r="BP20">
        <v>5.9192710000000002</v>
      </c>
      <c r="BQ20">
        <v>5.4426399999999999</v>
      </c>
      <c r="BR20">
        <v>6.1415420000000003</v>
      </c>
      <c r="BS20">
        <v>5.2619230000000003</v>
      </c>
      <c r="BT20">
        <v>5.8178669999999997</v>
      </c>
      <c r="BU20">
        <v>5.8480210000000001</v>
      </c>
      <c r="BV20">
        <v>5.8628049999999998</v>
      </c>
      <c r="BW20">
        <v>5.6249820000000001</v>
      </c>
      <c r="BX20">
        <v>6.3609090000000004</v>
      </c>
      <c r="BY20">
        <v>5.432874</v>
      </c>
      <c r="BZ20">
        <v>6.0662739999999999</v>
      </c>
      <c r="CA20">
        <v>6.3859579999999996</v>
      </c>
      <c r="CB20">
        <v>5.8628159999999996</v>
      </c>
      <c r="CC20">
        <v>5.8629030000000002</v>
      </c>
      <c r="CD20">
        <v>5.6250330000000002</v>
      </c>
      <c r="CE20">
        <v>5.7717799999999997</v>
      </c>
      <c r="CF20">
        <v>6.2963560000000003</v>
      </c>
      <c r="CG20">
        <v>5.9204920000000003</v>
      </c>
      <c r="CH20">
        <v>5.7936829999999997</v>
      </c>
      <c r="CI20">
        <v>5.8178640000000001</v>
      </c>
      <c r="CJ20">
        <v>5.6573760000000002</v>
      </c>
      <c r="CK20">
        <v>5.2623480000000002</v>
      </c>
      <c r="CL20">
        <v>5.9274930000000001</v>
      </c>
      <c r="CM20">
        <v>5.8178489999999998</v>
      </c>
      <c r="CN20">
        <v>5.7936230000000002</v>
      </c>
      <c r="CO20">
        <v>6.1443120000000002</v>
      </c>
      <c r="CP20">
        <v>6.3607449999999996</v>
      </c>
      <c r="CQ20">
        <v>5.949084</v>
      </c>
      <c r="CR20">
        <v>5.7789720000000004</v>
      </c>
      <c r="CS20">
        <v>5.8444710000000004</v>
      </c>
      <c r="CT20">
        <v>5.9506810000000003</v>
      </c>
      <c r="CU20">
        <v>6.3612640000000003</v>
      </c>
      <c r="CV20">
        <v>5.4425460000000001</v>
      </c>
      <c r="CW20">
        <v>5.7788940000000002</v>
      </c>
      <c r="CX20">
        <v>5.9898439999999997</v>
      </c>
      <c r="CY20">
        <v>6.3784380000000001</v>
      </c>
      <c r="CZ20">
        <v>6.2133950000000002</v>
      </c>
      <c r="DA20">
        <v>5.7716989999999999</v>
      </c>
      <c r="DB20">
        <v>6.1951790000000004</v>
      </c>
      <c r="DC20">
        <v>5.6572779999999998</v>
      </c>
      <c r="DD20">
        <v>5.9898220000000002</v>
      </c>
      <c r="DE20">
        <v>6.1950849999999997</v>
      </c>
      <c r="DF20">
        <v>5.8627739999999999</v>
      </c>
      <c r="DG20">
        <v>6.0662799999999999</v>
      </c>
      <c r="DH20">
        <v>5.8488360000000004</v>
      </c>
      <c r="DI20">
        <v>6.3769980000000004</v>
      </c>
      <c r="DJ20">
        <v>5.6249719999999996</v>
      </c>
      <c r="DK20">
        <v>6.3607459999999998</v>
      </c>
      <c r="DL20">
        <v>5.9098600000000001</v>
      </c>
      <c r="DM20">
        <v>5.817876</v>
      </c>
      <c r="DN20">
        <v>5.65726</v>
      </c>
      <c r="DO20">
        <v>5.7935340000000002</v>
      </c>
      <c r="DP20">
        <v>6.2156269999999996</v>
      </c>
      <c r="DQ20">
        <v>6.1412969999999998</v>
      </c>
      <c r="DR20">
        <v>5.9509460000000001</v>
      </c>
      <c r="DS20">
        <v>5.7787620000000004</v>
      </c>
      <c r="DT20">
        <v>6.0662789999999998</v>
      </c>
      <c r="DU20">
        <v>5.9897790000000004</v>
      </c>
      <c r="DV20">
        <v>5.2619720000000001</v>
      </c>
      <c r="DW20">
        <v>6.3607459999999998</v>
      </c>
      <c r="DX20">
        <v>5.771712</v>
      </c>
      <c r="DY20">
        <v>5.7936120000000004</v>
      </c>
      <c r="DZ20">
        <v>6.2963529999999999</v>
      </c>
      <c r="EA20">
        <v>6.1951090000000004</v>
      </c>
    </row>
    <row r="21" spans="1:131" x14ac:dyDescent="0.25">
      <c r="A21" s="8">
        <v>36.091180000000001</v>
      </c>
      <c r="B21" s="8">
        <v>-94.190539999999999</v>
      </c>
      <c r="C21" s="3" t="s">
        <v>15</v>
      </c>
      <c r="D21">
        <v>15</v>
      </c>
      <c r="E21" t="s">
        <v>5</v>
      </c>
      <c r="F21">
        <v>6.2887269999999997</v>
      </c>
      <c r="G21">
        <v>7.4586839999999999</v>
      </c>
      <c r="H21">
        <v>5.9131280000000004</v>
      </c>
      <c r="I21">
        <v>5.078252</v>
      </c>
      <c r="J21">
        <v>5.4368650000000001</v>
      </c>
      <c r="K21">
        <v>5.771998</v>
      </c>
      <c r="L21">
        <v>5.7777520000000004</v>
      </c>
      <c r="M21">
        <v>5.9054700000000002</v>
      </c>
      <c r="N21">
        <v>6.4420849999999996</v>
      </c>
      <c r="O21">
        <v>5.4123400000000004</v>
      </c>
      <c r="P21">
        <v>5.3420100000000001</v>
      </c>
      <c r="Q21">
        <v>5.4163610000000002</v>
      </c>
      <c r="R21">
        <v>5.6058440000000003</v>
      </c>
      <c r="S21">
        <v>5.7074199999999999</v>
      </c>
      <c r="T21">
        <v>5.9368889999999999</v>
      </c>
      <c r="U21">
        <v>6.2887240000000002</v>
      </c>
      <c r="V21">
        <v>7.4796709999999997</v>
      </c>
      <c r="W21">
        <v>5.9265369999999997</v>
      </c>
      <c r="X21">
        <v>5.0817249999999996</v>
      </c>
      <c r="Y21">
        <v>5.436769</v>
      </c>
      <c r="Z21">
        <v>5.7719050000000003</v>
      </c>
      <c r="AA21">
        <v>5.7775489999999996</v>
      </c>
      <c r="AB21">
        <v>5.9053459999999998</v>
      </c>
      <c r="AC21">
        <v>6.4420890000000002</v>
      </c>
      <c r="AD21">
        <v>5.3676430000000002</v>
      </c>
      <c r="AE21">
        <v>5.3419179999999997</v>
      </c>
      <c r="AF21">
        <v>5.4165850000000004</v>
      </c>
      <c r="AG21">
        <v>5.6059109999999999</v>
      </c>
      <c r="AH21">
        <v>5.7073590000000003</v>
      </c>
      <c r="AI21">
        <v>5.9367890000000001</v>
      </c>
      <c r="AJ21">
        <v>6.2887190000000004</v>
      </c>
      <c r="AK21">
        <v>7.5296810000000001</v>
      </c>
      <c r="AL21">
        <v>5.9419560000000002</v>
      </c>
      <c r="AM21">
        <v>5.0871120000000003</v>
      </c>
      <c r="AN21">
        <v>5.4367200000000002</v>
      </c>
      <c r="AO21">
        <v>5.7719069999999997</v>
      </c>
      <c r="AP21">
        <v>5.7774710000000002</v>
      </c>
      <c r="AQ21">
        <v>5.9051400000000003</v>
      </c>
      <c r="AR21">
        <v>6.4420960000000003</v>
      </c>
      <c r="AS21">
        <v>5.4284129999999999</v>
      </c>
      <c r="AT21">
        <v>5.4338670000000002</v>
      </c>
      <c r="AU21">
        <v>5.4420599999999997</v>
      </c>
      <c r="AV21">
        <v>5.416385</v>
      </c>
      <c r="AW21">
        <v>5.4397520000000004</v>
      </c>
      <c r="AX21">
        <v>5.4744520000000003</v>
      </c>
      <c r="AY21">
        <v>5.9015469999999999</v>
      </c>
      <c r="AZ21">
        <v>5.9057659999999998</v>
      </c>
      <c r="BA21">
        <v>5.9082160000000004</v>
      </c>
      <c r="BB21">
        <v>5.4072709999999997</v>
      </c>
      <c r="BC21">
        <v>5.4322549999999996</v>
      </c>
      <c r="BD21">
        <v>5.466221</v>
      </c>
      <c r="BE21">
        <v>5.9701820000000003</v>
      </c>
      <c r="BF21">
        <v>5.9415449999999996</v>
      </c>
      <c r="BG21">
        <v>5.8878259999999996</v>
      </c>
      <c r="BH21">
        <v>6.5968530000000003</v>
      </c>
      <c r="BI21">
        <v>6.5528219999999999</v>
      </c>
      <c r="BJ21">
        <v>6.5069150000000002</v>
      </c>
      <c r="BK21">
        <v>5.0770809999999997</v>
      </c>
      <c r="BL21">
        <v>6.2887279999999999</v>
      </c>
      <c r="BM21">
        <v>5.9369670000000001</v>
      </c>
      <c r="BN21">
        <v>5.4078489999999997</v>
      </c>
      <c r="BO21">
        <v>5.7075959999999997</v>
      </c>
      <c r="BP21">
        <v>5.4745489999999997</v>
      </c>
      <c r="BQ21">
        <v>7.4568709999999996</v>
      </c>
      <c r="BR21">
        <v>5.3994200000000001</v>
      </c>
      <c r="BS21">
        <v>5.908563</v>
      </c>
      <c r="BT21">
        <v>5.4162309999999998</v>
      </c>
      <c r="BU21">
        <v>5.9812180000000001</v>
      </c>
      <c r="BV21">
        <v>5.3420829999999997</v>
      </c>
      <c r="BW21">
        <v>5.7720469999999997</v>
      </c>
      <c r="BX21">
        <v>5.0771980000000001</v>
      </c>
      <c r="BY21">
        <v>7.433376</v>
      </c>
      <c r="BZ21">
        <v>5.905532</v>
      </c>
      <c r="CA21">
        <v>6.6237589999999997</v>
      </c>
      <c r="CB21">
        <v>5.3420920000000001</v>
      </c>
      <c r="CC21">
        <v>5.3421500000000002</v>
      </c>
      <c r="CD21">
        <v>5.7720750000000001</v>
      </c>
      <c r="CE21">
        <v>5.4369529999999999</v>
      </c>
      <c r="CF21">
        <v>6.2887279999999999</v>
      </c>
      <c r="CG21">
        <v>5.4745220000000003</v>
      </c>
      <c r="CH21">
        <v>5.606007</v>
      </c>
      <c r="CI21">
        <v>5.4162270000000001</v>
      </c>
      <c r="CJ21">
        <v>5.7779530000000001</v>
      </c>
      <c r="CK21">
        <v>5.905443</v>
      </c>
      <c r="CL21">
        <v>5.4478210000000002</v>
      </c>
      <c r="CM21">
        <v>5.4162039999999996</v>
      </c>
      <c r="CN21">
        <v>5.6059640000000002</v>
      </c>
      <c r="CO21">
        <v>5.3964429999999997</v>
      </c>
      <c r="CP21">
        <v>6.4420830000000002</v>
      </c>
      <c r="CQ21">
        <v>5.898231</v>
      </c>
      <c r="CR21">
        <v>5.7076419999999999</v>
      </c>
      <c r="CS21">
        <v>5.9874919999999996</v>
      </c>
      <c r="CT21">
        <v>5.8995100000000003</v>
      </c>
      <c r="CU21">
        <v>5.0765000000000002</v>
      </c>
      <c r="CV21">
        <v>7.4584659999999996</v>
      </c>
      <c r="CW21">
        <v>5.7076039999999999</v>
      </c>
      <c r="CX21">
        <v>5.936979</v>
      </c>
      <c r="CY21">
        <v>6.6145170000000002</v>
      </c>
      <c r="CZ21">
        <v>5.403518</v>
      </c>
      <c r="DA21">
        <v>5.4369149999999999</v>
      </c>
      <c r="DB21">
        <v>5.4256890000000002</v>
      </c>
      <c r="DC21">
        <v>5.7778770000000002</v>
      </c>
      <c r="DD21">
        <v>5.9369690000000004</v>
      </c>
      <c r="DE21">
        <v>5.4267940000000001</v>
      </c>
      <c r="DF21">
        <v>5.3420449999999997</v>
      </c>
      <c r="DG21">
        <v>5.9055070000000001</v>
      </c>
      <c r="DH21">
        <v>5.9800240000000002</v>
      </c>
      <c r="DI21">
        <v>6.612717</v>
      </c>
      <c r="DJ21">
        <v>5.7720419999999999</v>
      </c>
      <c r="DK21">
        <v>6.4420840000000004</v>
      </c>
      <c r="DL21">
        <v>5.4613750000000003</v>
      </c>
      <c r="DM21">
        <v>5.4162650000000001</v>
      </c>
      <c r="DN21">
        <v>5.777863</v>
      </c>
      <c r="DO21">
        <v>5.6059010000000002</v>
      </c>
      <c r="DP21">
        <v>5.4087120000000004</v>
      </c>
      <c r="DQ21">
        <v>5.400118</v>
      </c>
      <c r="DR21">
        <v>5.899737</v>
      </c>
      <c r="DS21">
        <v>5.7075389999999997</v>
      </c>
      <c r="DT21">
        <v>5.9055109999999997</v>
      </c>
      <c r="DU21">
        <v>5.9369490000000003</v>
      </c>
      <c r="DV21">
        <v>5.9080459999999997</v>
      </c>
      <c r="DW21">
        <v>6.4420840000000004</v>
      </c>
      <c r="DX21">
        <v>5.4369209999999999</v>
      </c>
      <c r="DY21">
        <v>5.6059570000000001</v>
      </c>
      <c r="DZ21">
        <v>6.2887279999999999</v>
      </c>
      <c r="EA21">
        <v>5.4266120000000004</v>
      </c>
    </row>
    <row r="22" spans="1:131" x14ac:dyDescent="0.25">
      <c r="A22" s="8">
        <v>36.090800000000002</v>
      </c>
      <c r="B22" s="8">
        <v>-94.189490000000006</v>
      </c>
      <c r="C22" s="1" t="s">
        <v>40</v>
      </c>
      <c r="D22">
        <v>15</v>
      </c>
      <c r="E22" t="s">
        <v>8</v>
      </c>
      <c r="F22">
        <v>6.9189080000000001</v>
      </c>
      <c r="G22">
        <v>4.5621109999999998</v>
      </c>
      <c r="H22">
        <v>4.2098610000000001</v>
      </c>
      <c r="I22">
        <v>3.7473010000000002</v>
      </c>
      <c r="J22">
        <v>5.0156150000000004</v>
      </c>
      <c r="K22">
        <v>5.850276</v>
      </c>
      <c r="L22">
        <v>6.4739319999999996</v>
      </c>
      <c r="M22">
        <v>6.9546380000000001</v>
      </c>
      <c r="N22">
        <v>6.8698139999999999</v>
      </c>
      <c r="O22">
        <v>4.1893609999999999</v>
      </c>
      <c r="P22">
        <v>4.2728599999999997</v>
      </c>
      <c r="Q22">
        <v>4.5084879999999998</v>
      </c>
      <c r="R22">
        <v>5.5593789999999998</v>
      </c>
      <c r="S22">
        <v>6.1710390000000004</v>
      </c>
      <c r="T22">
        <v>6.6788400000000001</v>
      </c>
      <c r="U22">
        <v>6.9189080000000001</v>
      </c>
      <c r="V22">
        <v>4.6472769999999999</v>
      </c>
      <c r="W22">
        <v>4.2404900000000003</v>
      </c>
      <c r="X22">
        <v>3.7471749999999999</v>
      </c>
      <c r="Y22">
        <v>5.0225869999999997</v>
      </c>
      <c r="Z22">
        <v>5.8463690000000001</v>
      </c>
      <c r="AA22">
        <v>6.4738439999999997</v>
      </c>
      <c r="AB22">
        <v>6.954453</v>
      </c>
      <c r="AC22">
        <v>6.8698119999999996</v>
      </c>
      <c r="AD22">
        <v>4.2256720000000003</v>
      </c>
      <c r="AE22">
        <v>4.2786999999999997</v>
      </c>
      <c r="AF22">
        <v>4.5086769999999996</v>
      </c>
      <c r="AG22">
        <v>5.5596750000000004</v>
      </c>
      <c r="AH22">
        <v>6.1709829999999997</v>
      </c>
      <c r="AI22">
        <v>6.6788420000000004</v>
      </c>
      <c r="AJ22">
        <v>6.9189090000000002</v>
      </c>
      <c r="AK22">
        <v>4.7102639999999996</v>
      </c>
      <c r="AL22">
        <v>4.271585</v>
      </c>
      <c r="AM22">
        <v>3.7480370000000001</v>
      </c>
      <c r="AN22">
        <v>5.0370869999999996</v>
      </c>
      <c r="AO22">
        <v>5.8404480000000003</v>
      </c>
      <c r="AP22">
        <v>6.4737010000000001</v>
      </c>
      <c r="AQ22">
        <v>6.9541459999999997</v>
      </c>
      <c r="AR22">
        <v>6.8698100000000002</v>
      </c>
      <c r="AS22">
        <v>4.3431600000000001</v>
      </c>
      <c r="AT22">
        <v>4.3403429999999998</v>
      </c>
      <c r="AU22">
        <v>4.3358860000000004</v>
      </c>
      <c r="AV22">
        <v>5.1456759999999999</v>
      </c>
      <c r="AW22">
        <v>5.0965889999999998</v>
      </c>
      <c r="AX22">
        <v>5.0621390000000002</v>
      </c>
      <c r="AY22">
        <v>5.5076200000000002</v>
      </c>
      <c r="AZ22">
        <v>5.5094409999999998</v>
      </c>
      <c r="BA22">
        <v>5.5126350000000004</v>
      </c>
      <c r="BB22">
        <v>6.7961049999999998</v>
      </c>
      <c r="BC22">
        <v>6.7774470000000004</v>
      </c>
      <c r="BD22">
        <v>6.7525940000000002</v>
      </c>
      <c r="BE22">
        <v>6.392925</v>
      </c>
      <c r="BF22">
        <v>6.487501</v>
      </c>
      <c r="BG22">
        <v>6.5544010000000004</v>
      </c>
      <c r="BH22">
        <v>6.8293920000000004</v>
      </c>
      <c r="BI22">
        <v>6.8362150000000002</v>
      </c>
      <c r="BJ22">
        <v>6.8476020000000002</v>
      </c>
      <c r="BK22">
        <v>3.7489129999999999</v>
      </c>
      <c r="BL22">
        <v>6.9189080000000001</v>
      </c>
      <c r="BM22">
        <v>6.6788379999999998</v>
      </c>
      <c r="BN22">
        <v>5.1686430000000003</v>
      </c>
      <c r="BO22">
        <v>6.1710820000000002</v>
      </c>
      <c r="BP22">
        <v>4.1163020000000001</v>
      </c>
      <c r="BQ22">
        <v>4.4368309999999997</v>
      </c>
      <c r="BR22">
        <v>6.8026010000000001</v>
      </c>
      <c r="BS22">
        <v>4.2221919999999997</v>
      </c>
      <c r="BT22">
        <v>4.5083349999999998</v>
      </c>
      <c r="BU22">
        <v>6.3468770000000001</v>
      </c>
      <c r="BV22">
        <v>4.2679450000000001</v>
      </c>
      <c r="BW22">
        <v>5.8516089999999998</v>
      </c>
      <c r="BX22">
        <v>3.7486899999999999</v>
      </c>
      <c r="BY22">
        <v>4.3205080000000002</v>
      </c>
      <c r="BZ22">
        <v>6.9547309999999998</v>
      </c>
      <c r="CA22">
        <v>6.8257859999999999</v>
      </c>
      <c r="CB22">
        <v>4.2678070000000004</v>
      </c>
      <c r="CC22">
        <v>4.2670969999999997</v>
      </c>
      <c r="CD22">
        <v>5.8522790000000002</v>
      </c>
      <c r="CE22">
        <v>5.016718</v>
      </c>
      <c r="CF22">
        <v>6.9189080000000001</v>
      </c>
      <c r="CG22">
        <v>4.1084360000000002</v>
      </c>
      <c r="CH22">
        <v>5.5591100000000004</v>
      </c>
      <c r="CI22">
        <v>4.5083310000000001</v>
      </c>
      <c r="CJ22">
        <v>6.4739760000000004</v>
      </c>
      <c r="CK22">
        <v>4.2666639999999996</v>
      </c>
      <c r="CL22">
        <v>4.0618670000000003</v>
      </c>
      <c r="CM22">
        <v>4.508311</v>
      </c>
      <c r="CN22">
        <v>5.5591400000000002</v>
      </c>
      <c r="CO22">
        <v>6.8058480000000001</v>
      </c>
      <c r="CP22">
        <v>6.8698139999999999</v>
      </c>
      <c r="CQ22">
        <v>5.5067529999999998</v>
      </c>
      <c r="CR22">
        <v>6.1710890000000003</v>
      </c>
      <c r="CS22">
        <v>6.320716</v>
      </c>
      <c r="CT22">
        <v>5.5070399999999999</v>
      </c>
      <c r="CU22">
        <v>3.750219</v>
      </c>
      <c r="CV22">
        <v>4.4550780000000003</v>
      </c>
      <c r="CW22">
        <v>6.1710830000000003</v>
      </c>
      <c r="CX22">
        <v>6.6788379999999998</v>
      </c>
      <c r="CY22">
        <v>6.8270099999999996</v>
      </c>
      <c r="CZ22">
        <v>5.1813219999999998</v>
      </c>
      <c r="DA22">
        <v>5.0158680000000002</v>
      </c>
      <c r="DB22">
        <v>4.3443149999999999</v>
      </c>
      <c r="DC22">
        <v>6.4739610000000001</v>
      </c>
      <c r="DD22">
        <v>6.6788379999999998</v>
      </c>
      <c r="DE22">
        <v>4.3438850000000002</v>
      </c>
      <c r="DF22">
        <v>4.2691600000000003</v>
      </c>
      <c r="DG22">
        <v>6.9546929999999998</v>
      </c>
      <c r="DH22">
        <v>6.3518540000000003</v>
      </c>
      <c r="DI22">
        <v>6.8272529999999998</v>
      </c>
      <c r="DJ22">
        <v>5.8514749999999998</v>
      </c>
      <c r="DK22">
        <v>6.8698139999999999</v>
      </c>
      <c r="DL22">
        <v>4.163208</v>
      </c>
      <c r="DM22">
        <v>4.5083710000000004</v>
      </c>
      <c r="DN22">
        <v>6.4739579999999997</v>
      </c>
      <c r="DO22">
        <v>5.5591999999999997</v>
      </c>
      <c r="DP22">
        <v>5.1661999999999999</v>
      </c>
      <c r="DQ22">
        <v>6.8019509999999999</v>
      </c>
      <c r="DR22">
        <v>5.5070969999999999</v>
      </c>
      <c r="DS22">
        <v>6.1710719999999997</v>
      </c>
      <c r="DT22">
        <v>6.9546999999999999</v>
      </c>
      <c r="DU22">
        <v>6.678839</v>
      </c>
      <c r="DV22">
        <v>4.226998</v>
      </c>
      <c r="DW22">
        <v>6.8698139999999999</v>
      </c>
      <c r="DX22">
        <v>5.0159779999999996</v>
      </c>
      <c r="DY22">
        <v>5.5591460000000001</v>
      </c>
      <c r="DZ22">
        <v>6.9189080000000001</v>
      </c>
      <c r="EA22">
        <v>4.34396</v>
      </c>
    </row>
    <row r="23" spans="1:131" x14ac:dyDescent="0.25">
      <c r="A23" s="8">
        <v>36.090800000000002</v>
      </c>
      <c r="B23" s="8">
        <v>-94.189440000000005</v>
      </c>
      <c r="C23" s="1" t="s">
        <v>41</v>
      </c>
      <c r="D23">
        <v>15</v>
      </c>
      <c r="E23" t="s">
        <v>8</v>
      </c>
      <c r="F23">
        <v>6.6939739999999999</v>
      </c>
      <c r="G23">
        <v>3.567688</v>
      </c>
      <c r="H23">
        <v>5.0941159999999996</v>
      </c>
      <c r="I23">
        <v>5.156377</v>
      </c>
      <c r="J23">
        <v>5.1453189999999998</v>
      </c>
      <c r="K23">
        <v>5.8333539999999999</v>
      </c>
      <c r="L23">
        <v>5.6680539999999997</v>
      </c>
      <c r="M23">
        <v>6.3417320000000004</v>
      </c>
      <c r="N23">
        <v>6.9014769999999999</v>
      </c>
      <c r="O23">
        <v>3.8989440000000002</v>
      </c>
      <c r="P23">
        <v>4.9030370000000003</v>
      </c>
      <c r="Q23">
        <v>5.2348100000000004</v>
      </c>
      <c r="R23">
        <v>5.7603780000000002</v>
      </c>
      <c r="S23">
        <v>5.9356359999999997</v>
      </c>
      <c r="T23">
        <v>6.2609180000000002</v>
      </c>
      <c r="U23">
        <v>6.6939739999999999</v>
      </c>
      <c r="V23">
        <v>3.567688</v>
      </c>
      <c r="W23">
        <v>5.0710699999999997</v>
      </c>
      <c r="X23">
        <v>5.1637529999999998</v>
      </c>
      <c r="Y23">
        <v>5.2349709999999998</v>
      </c>
      <c r="Z23">
        <v>5.8304159999999996</v>
      </c>
      <c r="AA23">
        <v>5.6685590000000001</v>
      </c>
      <c r="AB23">
        <v>6.3423109999999996</v>
      </c>
      <c r="AC23">
        <v>6.9014759999999997</v>
      </c>
      <c r="AD23">
        <v>3.8989440000000002</v>
      </c>
      <c r="AE23">
        <v>4.9146970000000003</v>
      </c>
      <c r="AF23">
        <v>5.2282140000000004</v>
      </c>
      <c r="AG23">
        <v>5.7572700000000001</v>
      </c>
      <c r="AH23">
        <v>5.9333999999999998</v>
      </c>
      <c r="AI23">
        <v>6.2609159999999999</v>
      </c>
      <c r="AJ23">
        <v>6.693975</v>
      </c>
      <c r="AK23">
        <v>3.567688</v>
      </c>
      <c r="AL23">
        <v>5.0471959999999996</v>
      </c>
      <c r="AM23">
        <v>5.1586860000000003</v>
      </c>
      <c r="AN23">
        <v>5.2442539999999997</v>
      </c>
      <c r="AO23">
        <v>5.8255800000000004</v>
      </c>
      <c r="AP23">
        <v>5.669397</v>
      </c>
      <c r="AQ23">
        <v>6.3432740000000001</v>
      </c>
      <c r="AR23">
        <v>6.9014740000000003</v>
      </c>
      <c r="AS23">
        <v>5.2316659999999997</v>
      </c>
      <c r="AT23">
        <v>5.2111689999999999</v>
      </c>
      <c r="AU23">
        <v>5.2112109999999996</v>
      </c>
      <c r="AV23">
        <v>5.1974729999999996</v>
      </c>
      <c r="AW23">
        <v>5.2146239999999997</v>
      </c>
      <c r="AX23">
        <v>5.2152209999999997</v>
      </c>
      <c r="AY23">
        <v>5.3828740000000002</v>
      </c>
      <c r="AZ23">
        <v>5.4484890000000004</v>
      </c>
      <c r="BA23">
        <v>5.5383259999999996</v>
      </c>
      <c r="BB23">
        <v>6.0893819999999996</v>
      </c>
      <c r="BC23">
        <v>6.0218790000000002</v>
      </c>
      <c r="BD23">
        <v>5.9323269999999999</v>
      </c>
      <c r="BE23">
        <v>6.392925</v>
      </c>
      <c r="BF23">
        <v>6.487501</v>
      </c>
      <c r="BG23">
        <v>6.5544010000000004</v>
      </c>
      <c r="BH23">
        <v>6.8293920000000004</v>
      </c>
      <c r="BI23">
        <v>6.8362150000000002</v>
      </c>
      <c r="BJ23">
        <v>6.8476020000000002</v>
      </c>
      <c r="BK23">
        <v>5.1409840000000004</v>
      </c>
      <c r="BL23">
        <v>6.6939739999999999</v>
      </c>
      <c r="BM23">
        <v>6.2609190000000003</v>
      </c>
      <c r="BN23">
        <v>5.1841939999999997</v>
      </c>
      <c r="BO23">
        <v>5.9373820000000004</v>
      </c>
      <c r="BP23">
        <v>3.8989440000000002</v>
      </c>
      <c r="BQ23">
        <v>3.567688</v>
      </c>
      <c r="BR23">
        <v>6.1124109999999998</v>
      </c>
      <c r="BS23">
        <v>5.0991749999999998</v>
      </c>
      <c r="BT23">
        <v>5.2400080000000004</v>
      </c>
      <c r="BU23">
        <v>6.3468770000000001</v>
      </c>
      <c r="BV23">
        <v>4.8917999999999999</v>
      </c>
      <c r="BW23">
        <v>5.8343389999999999</v>
      </c>
      <c r="BX23">
        <v>5.1430199999999999</v>
      </c>
      <c r="BY23">
        <v>3.567688</v>
      </c>
      <c r="BZ23">
        <v>6.3414409999999997</v>
      </c>
      <c r="CA23">
        <v>6.8257859999999999</v>
      </c>
      <c r="CB23">
        <v>4.8914989999999996</v>
      </c>
      <c r="CC23">
        <v>4.8899860000000004</v>
      </c>
      <c r="CD23">
        <v>5.8348310000000003</v>
      </c>
      <c r="CE23">
        <v>5.0100680000000004</v>
      </c>
      <c r="CF23">
        <v>6.6939739999999999</v>
      </c>
      <c r="CG23">
        <v>3.8989440000000002</v>
      </c>
      <c r="CH23">
        <v>5.7631800000000002</v>
      </c>
      <c r="CI23">
        <v>5.2401419999999996</v>
      </c>
      <c r="CJ23">
        <v>5.6678009999999999</v>
      </c>
      <c r="CK23">
        <v>5.1013719999999996</v>
      </c>
      <c r="CL23">
        <v>3.8989440000000002</v>
      </c>
      <c r="CM23">
        <v>5.2408109999999999</v>
      </c>
      <c r="CN23">
        <v>5.7628690000000002</v>
      </c>
      <c r="CO23">
        <v>6.1238070000000002</v>
      </c>
      <c r="CP23">
        <v>6.9014769999999999</v>
      </c>
      <c r="CQ23">
        <v>5.3474139999999997</v>
      </c>
      <c r="CR23">
        <v>5.9376499999999997</v>
      </c>
      <c r="CS23">
        <v>6.320716</v>
      </c>
      <c r="CT23">
        <v>5.3593989999999998</v>
      </c>
      <c r="CU23">
        <v>5.1292299999999997</v>
      </c>
      <c r="CV23">
        <v>3.567688</v>
      </c>
      <c r="CW23">
        <v>5.9374269999999996</v>
      </c>
      <c r="CX23">
        <v>6.2609199999999996</v>
      </c>
      <c r="CY23">
        <v>6.8270099999999996</v>
      </c>
      <c r="CZ23">
        <v>5.1756250000000001</v>
      </c>
      <c r="DA23">
        <v>5.0735320000000002</v>
      </c>
      <c r="DB23">
        <v>5.2477919999999996</v>
      </c>
      <c r="DC23">
        <v>5.6678850000000001</v>
      </c>
      <c r="DD23">
        <v>6.2609190000000003</v>
      </c>
      <c r="DE23">
        <v>5.2414810000000003</v>
      </c>
      <c r="DF23">
        <v>4.894495</v>
      </c>
      <c r="DG23">
        <v>6.3415569999999999</v>
      </c>
      <c r="DH23">
        <v>6.3518540000000003</v>
      </c>
      <c r="DI23">
        <v>6.8272529999999998</v>
      </c>
      <c r="DJ23">
        <v>5.8342400000000003</v>
      </c>
      <c r="DK23">
        <v>6.9014769999999999</v>
      </c>
      <c r="DL23">
        <v>3.8989440000000002</v>
      </c>
      <c r="DM23">
        <v>5.2388060000000003</v>
      </c>
      <c r="DN23">
        <v>5.6679019999999998</v>
      </c>
      <c r="DO23">
        <v>5.7622460000000002</v>
      </c>
      <c r="DP23">
        <v>5.1857470000000001</v>
      </c>
      <c r="DQ23">
        <v>6.1101179999999999</v>
      </c>
      <c r="DR23">
        <v>5.361777</v>
      </c>
      <c r="DS23">
        <v>5.936979</v>
      </c>
      <c r="DT23">
        <v>6.3415379999999999</v>
      </c>
      <c r="DU23">
        <v>6.2609190000000003</v>
      </c>
      <c r="DV23">
        <v>5.099615</v>
      </c>
      <c r="DW23">
        <v>6.9014769999999999</v>
      </c>
      <c r="DX23">
        <v>5.0637869999999996</v>
      </c>
      <c r="DY23">
        <v>5.7628060000000003</v>
      </c>
      <c r="DZ23">
        <v>6.6939739999999999</v>
      </c>
      <c r="EA23">
        <v>5.2425680000000003</v>
      </c>
    </row>
    <row r="24" spans="1:131" x14ac:dyDescent="0.25">
      <c r="A24" s="8">
        <v>36.09075</v>
      </c>
      <c r="B24" s="8">
        <v>-94.190539999999999</v>
      </c>
      <c r="C24" s="1" t="s">
        <v>16</v>
      </c>
      <c r="D24">
        <v>15</v>
      </c>
      <c r="E24" t="s">
        <v>8</v>
      </c>
      <c r="F24">
        <v>7.9520850000000003</v>
      </c>
      <c r="G24">
        <v>5.0685320000000003</v>
      </c>
      <c r="H24">
        <v>7.5449970000000004</v>
      </c>
      <c r="I24">
        <v>8.3575099999999996</v>
      </c>
      <c r="J24">
        <v>8.6835780000000007</v>
      </c>
      <c r="K24">
        <v>8.6921009999999992</v>
      </c>
      <c r="L24">
        <v>8.4251330000000006</v>
      </c>
      <c r="M24">
        <v>8.2039609999999996</v>
      </c>
      <c r="N24">
        <v>7.622649</v>
      </c>
      <c r="O24">
        <v>6.7649929999999996</v>
      </c>
      <c r="P24">
        <v>8.1739770000000007</v>
      </c>
      <c r="Q24">
        <v>8.5947139999999997</v>
      </c>
      <c r="R24">
        <v>8.6238250000000001</v>
      </c>
      <c r="S24">
        <v>8.5229730000000004</v>
      </c>
      <c r="T24">
        <v>8.2498459999999998</v>
      </c>
      <c r="U24">
        <v>7.9520869999999997</v>
      </c>
      <c r="V24">
        <v>4.7711399999999999</v>
      </c>
      <c r="W24">
        <v>7.4978030000000002</v>
      </c>
      <c r="X24">
        <v>8.3330199999999994</v>
      </c>
      <c r="Y24">
        <v>8.6837009999999992</v>
      </c>
      <c r="Z24">
        <v>8.6921350000000004</v>
      </c>
      <c r="AA24">
        <v>8.4250880000000006</v>
      </c>
      <c r="AB24">
        <v>8.2039259999999992</v>
      </c>
      <c r="AC24">
        <v>7.6226500000000001</v>
      </c>
      <c r="AD24">
        <v>6.7071800000000001</v>
      </c>
      <c r="AE24">
        <v>8.2010889999999996</v>
      </c>
      <c r="AF24">
        <v>8.5948869999999999</v>
      </c>
      <c r="AG24">
        <v>8.6240000000000006</v>
      </c>
      <c r="AH24">
        <v>8.5229569999999999</v>
      </c>
      <c r="AI24">
        <v>8.2498389999999997</v>
      </c>
      <c r="AJ24">
        <v>7.9520910000000002</v>
      </c>
      <c r="AK24">
        <v>4.7763270000000002</v>
      </c>
      <c r="AL24">
        <v>7.4731189999999996</v>
      </c>
      <c r="AM24">
        <v>8.2953869999999998</v>
      </c>
      <c r="AN24">
        <v>8.683935</v>
      </c>
      <c r="AO24">
        <v>8.6922300000000003</v>
      </c>
      <c r="AP24">
        <v>8.4250699999999998</v>
      </c>
      <c r="AQ24">
        <v>8.2038659999999997</v>
      </c>
      <c r="AR24">
        <v>7.6226529999999997</v>
      </c>
      <c r="AS24">
        <v>8.5137999999999998</v>
      </c>
      <c r="AT24">
        <v>8.5752690000000005</v>
      </c>
      <c r="AU24">
        <v>8.6366230000000002</v>
      </c>
      <c r="AV24">
        <v>8.6318610000000007</v>
      </c>
      <c r="AW24">
        <v>8.6773500000000006</v>
      </c>
      <c r="AX24">
        <v>8.7085500000000007</v>
      </c>
      <c r="AY24">
        <v>8.1732510000000005</v>
      </c>
      <c r="AZ24">
        <v>8.2177050000000005</v>
      </c>
      <c r="BA24">
        <v>8.241009</v>
      </c>
      <c r="BB24">
        <v>8.2400260000000003</v>
      </c>
      <c r="BC24">
        <v>8.2497369999999997</v>
      </c>
      <c r="BD24">
        <v>8.261037</v>
      </c>
      <c r="BE24">
        <v>7.9552579999999997</v>
      </c>
      <c r="BF24">
        <v>7.9645440000000001</v>
      </c>
      <c r="BG24">
        <v>7.9755520000000004</v>
      </c>
      <c r="BH24">
        <v>7.9750019999999999</v>
      </c>
      <c r="BI24">
        <v>7.9609399999999999</v>
      </c>
      <c r="BJ24">
        <v>7.9487500000000004</v>
      </c>
      <c r="BK24">
        <v>8.3658009999999994</v>
      </c>
      <c r="BL24">
        <v>7.9520840000000002</v>
      </c>
      <c r="BM24">
        <v>8.2498489999999993</v>
      </c>
      <c r="BN24">
        <v>8.6058529999999998</v>
      </c>
      <c r="BO24">
        <v>8.5230169999999994</v>
      </c>
      <c r="BP24">
        <v>6.7323459999999997</v>
      </c>
      <c r="BQ24">
        <v>6.3750020000000003</v>
      </c>
      <c r="BR24">
        <v>8.2372709999999998</v>
      </c>
      <c r="BS24">
        <v>7.5731729999999997</v>
      </c>
      <c r="BT24">
        <v>8.5945879999999999</v>
      </c>
      <c r="BU24">
        <v>7.9533769999999997</v>
      </c>
      <c r="BV24">
        <v>8.1511479999999992</v>
      </c>
      <c r="BW24">
        <v>8.6920940000000009</v>
      </c>
      <c r="BX24">
        <v>8.3649710000000006</v>
      </c>
      <c r="BY24">
        <v>7.2647190000000004</v>
      </c>
      <c r="BZ24">
        <v>8.2039790000000004</v>
      </c>
      <c r="CA24">
        <v>7.9841280000000001</v>
      </c>
      <c r="CB24">
        <v>8.1505679999999998</v>
      </c>
      <c r="CC24">
        <v>8.1476810000000004</v>
      </c>
      <c r="CD24">
        <v>8.6920909999999996</v>
      </c>
      <c r="CE24">
        <v>8.6835280000000008</v>
      </c>
      <c r="CF24">
        <v>7.952083</v>
      </c>
      <c r="CG24">
        <v>6.7297099999999999</v>
      </c>
      <c r="CH24">
        <v>8.6237309999999994</v>
      </c>
      <c r="CI24">
        <v>8.5945839999999993</v>
      </c>
      <c r="CJ24">
        <v>8.4251780000000007</v>
      </c>
      <c r="CK24">
        <v>7.6123609999999999</v>
      </c>
      <c r="CL24">
        <v>6.7200879999999996</v>
      </c>
      <c r="CM24">
        <v>8.5945649999999993</v>
      </c>
      <c r="CN24">
        <v>8.6237340000000007</v>
      </c>
      <c r="CO24">
        <v>8.2366390000000003</v>
      </c>
      <c r="CP24">
        <v>7.6226479999999999</v>
      </c>
      <c r="CQ24">
        <v>8.1415570000000006</v>
      </c>
      <c r="CR24">
        <v>8.523028</v>
      </c>
      <c r="CS24">
        <v>7.9529940000000003</v>
      </c>
      <c r="CT24">
        <v>8.1527709999999995</v>
      </c>
      <c r="CU24">
        <v>8.3699460000000006</v>
      </c>
      <c r="CV24">
        <v>6.1988149999999997</v>
      </c>
      <c r="CW24">
        <v>8.5230189999999997</v>
      </c>
      <c r="CX24">
        <v>8.2498500000000003</v>
      </c>
      <c r="CY24">
        <v>7.9809919999999996</v>
      </c>
      <c r="CZ24">
        <v>8.5909840000000006</v>
      </c>
      <c r="DA24">
        <v>8.683548</v>
      </c>
      <c r="DB24">
        <v>8.4729989999999997</v>
      </c>
      <c r="DC24">
        <v>8.4251609999999992</v>
      </c>
      <c r="DD24">
        <v>8.2498489999999993</v>
      </c>
      <c r="DE24">
        <v>8.4901149999999994</v>
      </c>
      <c r="DF24">
        <v>8.1564049999999995</v>
      </c>
      <c r="DG24">
        <v>8.2039720000000003</v>
      </c>
      <c r="DH24">
        <v>7.9535010000000002</v>
      </c>
      <c r="DI24">
        <v>7.9803829999999998</v>
      </c>
      <c r="DJ24">
        <v>8.6920940000000009</v>
      </c>
      <c r="DK24">
        <v>7.6226479999999999</v>
      </c>
      <c r="DL24">
        <v>6.7584049999999998</v>
      </c>
      <c r="DM24">
        <v>8.5946189999999998</v>
      </c>
      <c r="DN24">
        <v>8.4251579999999997</v>
      </c>
      <c r="DO24">
        <v>8.6237480000000009</v>
      </c>
      <c r="DP24">
        <v>8.6087000000000007</v>
      </c>
      <c r="DQ24">
        <v>8.2374779999999994</v>
      </c>
      <c r="DR24">
        <v>8.1549370000000003</v>
      </c>
      <c r="DS24">
        <v>8.5230029999999992</v>
      </c>
      <c r="DT24">
        <v>8.2039729999999995</v>
      </c>
      <c r="DU24">
        <v>8.2498480000000001</v>
      </c>
      <c r="DV24">
        <v>7.5780450000000004</v>
      </c>
      <c r="DW24">
        <v>7.6226479999999999</v>
      </c>
      <c r="DX24">
        <v>8.6835450000000005</v>
      </c>
      <c r="DY24">
        <v>8.6237349999999999</v>
      </c>
      <c r="DZ24">
        <v>7.9520840000000002</v>
      </c>
      <c r="EA24">
        <v>8.4873329999999996</v>
      </c>
    </row>
    <row r="25" spans="1:131" x14ac:dyDescent="0.25">
      <c r="A25" s="8">
        <v>36.09075</v>
      </c>
      <c r="B25" s="8">
        <v>-94.190610000000007</v>
      </c>
      <c r="C25" s="1" t="s">
        <v>17</v>
      </c>
      <c r="D25">
        <v>15</v>
      </c>
      <c r="E25" t="s">
        <v>8</v>
      </c>
      <c r="F25">
        <v>7.485627</v>
      </c>
      <c r="G25">
        <v>3.9771589999999999</v>
      </c>
      <c r="H25">
        <v>5.366072</v>
      </c>
      <c r="I25">
        <v>5.7301289999999998</v>
      </c>
      <c r="J25">
        <v>6.3482810000000001</v>
      </c>
      <c r="K25">
        <v>6.9114800000000001</v>
      </c>
      <c r="L25">
        <v>7.3269279999999997</v>
      </c>
      <c r="M25">
        <v>7.4361920000000001</v>
      </c>
      <c r="N25">
        <v>7.3842049999999997</v>
      </c>
      <c r="O25">
        <v>3.6928160000000001</v>
      </c>
      <c r="P25">
        <v>5.715109</v>
      </c>
      <c r="Q25">
        <v>6.3567790000000004</v>
      </c>
      <c r="R25">
        <v>6.727214</v>
      </c>
      <c r="S25">
        <v>6.967536</v>
      </c>
      <c r="T25">
        <v>7.2567729999999999</v>
      </c>
      <c r="U25">
        <v>7.4856259999999999</v>
      </c>
      <c r="V25">
        <v>3.914974</v>
      </c>
      <c r="W25">
        <v>5.3398289999999999</v>
      </c>
      <c r="X25">
        <v>5.7162959999999998</v>
      </c>
      <c r="Y25">
        <v>6.34748</v>
      </c>
      <c r="Z25">
        <v>6.9115520000000004</v>
      </c>
      <c r="AA25">
        <v>7.3267480000000003</v>
      </c>
      <c r="AB25">
        <v>7.4361040000000003</v>
      </c>
      <c r="AC25">
        <v>7.3842109999999996</v>
      </c>
      <c r="AD25">
        <v>3.6928160000000001</v>
      </c>
      <c r="AE25">
        <v>5.7057279999999997</v>
      </c>
      <c r="AF25">
        <v>6.3566320000000003</v>
      </c>
      <c r="AG25">
        <v>6.7271879999999999</v>
      </c>
      <c r="AH25">
        <v>6.9674889999999996</v>
      </c>
      <c r="AI25">
        <v>7.2567130000000004</v>
      </c>
      <c r="AJ25">
        <v>7.4856239999999996</v>
      </c>
      <c r="AK25">
        <v>3.914714</v>
      </c>
      <c r="AL25">
        <v>5.3014229999999998</v>
      </c>
      <c r="AM25">
        <v>5.6944800000000004</v>
      </c>
      <c r="AN25">
        <v>6.3461670000000003</v>
      </c>
      <c r="AO25">
        <v>6.9116970000000002</v>
      </c>
      <c r="AP25">
        <v>7.3265019999999996</v>
      </c>
      <c r="AQ25">
        <v>7.4359570000000001</v>
      </c>
      <c r="AR25">
        <v>7.38422</v>
      </c>
      <c r="AS25">
        <v>5.8395679999999999</v>
      </c>
      <c r="AT25">
        <v>5.7797689999999999</v>
      </c>
      <c r="AU25">
        <v>5.7246959999999998</v>
      </c>
      <c r="AV25">
        <v>6.9256180000000001</v>
      </c>
      <c r="AW25">
        <v>6.9180700000000002</v>
      </c>
      <c r="AX25">
        <v>6.9064209999999999</v>
      </c>
      <c r="AY25">
        <v>7.1974840000000002</v>
      </c>
      <c r="AZ25">
        <v>7.1889110000000001</v>
      </c>
      <c r="BA25">
        <v>7.1775419999999999</v>
      </c>
      <c r="BB25">
        <v>7.8852929999999999</v>
      </c>
      <c r="BC25">
        <v>7.8787779999999996</v>
      </c>
      <c r="BD25">
        <v>7.868773</v>
      </c>
      <c r="BE25">
        <v>7.5732200000000001</v>
      </c>
      <c r="BF25">
        <v>7.582217</v>
      </c>
      <c r="BG25">
        <v>7.593032</v>
      </c>
      <c r="BH25">
        <v>7.9750019999999999</v>
      </c>
      <c r="BI25">
        <v>7.9609399999999999</v>
      </c>
      <c r="BJ25">
        <v>7.9487500000000004</v>
      </c>
      <c r="BK25">
        <v>5.7347729999999997</v>
      </c>
      <c r="BL25">
        <v>7.4856280000000002</v>
      </c>
      <c r="BM25">
        <v>7.2568190000000001</v>
      </c>
      <c r="BN25">
        <v>6.9281499999999996</v>
      </c>
      <c r="BO25">
        <v>6.9675880000000001</v>
      </c>
      <c r="BP25">
        <v>3.6928160000000001</v>
      </c>
      <c r="BQ25">
        <v>4.231198</v>
      </c>
      <c r="BR25">
        <v>7.8881969999999999</v>
      </c>
      <c r="BS25">
        <v>5.3743550000000004</v>
      </c>
      <c r="BT25">
        <v>6.3569079999999998</v>
      </c>
      <c r="BU25">
        <v>7.5717119999999998</v>
      </c>
      <c r="BV25">
        <v>5.723179</v>
      </c>
      <c r="BW25">
        <v>6.9114579999999997</v>
      </c>
      <c r="BX25">
        <v>5.7343089999999997</v>
      </c>
      <c r="BY25">
        <v>4.5064729999999997</v>
      </c>
      <c r="BZ25">
        <v>7.4362360000000001</v>
      </c>
      <c r="CA25">
        <v>7.9841280000000001</v>
      </c>
      <c r="CB25">
        <v>5.7233910000000003</v>
      </c>
      <c r="CC25">
        <v>5.7244529999999996</v>
      </c>
      <c r="CD25">
        <v>6.911448</v>
      </c>
      <c r="CE25">
        <v>6.3486909999999996</v>
      </c>
      <c r="CF25">
        <v>7.4856280000000002</v>
      </c>
      <c r="CG25">
        <v>3.6928160000000001</v>
      </c>
      <c r="CH25">
        <v>6.7272910000000001</v>
      </c>
      <c r="CI25">
        <v>6.3569120000000003</v>
      </c>
      <c r="CJ25">
        <v>7.3270390000000001</v>
      </c>
      <c r="CK25">
        <v>5.3799640000000002</v>
      </c>
      <c r="CL25">
        <v>3.6928160000000001</v>
      </c>
      <c r="CM25">
        <v>6.3569290000000001</v>
      </c>
      <c r="CN25">
        <v>6.727277</v>
      </c>
      <c r="CO25">
        <v>7.8902219999999996</v>
      </c>
      <c r="CP25">
        <v>7.3842030000000003</v>
      </c>
      <c r="CQ25">
        <v>7.2026240000000001</v>
      </c>
      <c r="CR25">
        <v>6.9675969999999996</v>
      </c>
      <c r="CS25">
        <v>7.5717619999999997</v>
      </c>
      <c r="CT25">
        <v>7.2008510000000001</v>
      </c>
      <c r="CU25">
        <v>5.7370919999999996</v>
      </c>
      <c r="CV25">
        <v>4.1886219999999996</v>
      </c>
      <c r="CW25">
        <v>6.9675890000000003</v>
      </c>
      <c r="CX25">
        <v>7.2568260000000002</v>
      </c>
      <c r="CY25">
        <v>7.9809919999999996</v>
      </c>
      <c r="CZ25">
        <v>6.9294419999999999</v>
      </c>
      <c r="DA25">
        <v>6.3485259999999997</v>
      </c>
      <c r="DB25">
        <v>5.8760089999999998</v>
      </c>
      <c r="DC25">
        <v>7.327</v>
      </c>
      <c r="DD25">
        <v>7.2568210000000004</v>
      </c>
      <c r="DE25">
        <v>5.8610720000000001</v>
      </c>
      <c r="DF25">
        <v>5.7212820000000004</v>
      </c>
      <c r="DG25">
        <v>7.4362180000000002</v>
      </c>
      <c r="DH25">
        <v>7.5717809999999997</v>
      </c>
      <c r="DI25">
        <v>7.9803829999999998</v>
      </c>
      <c r="DJ25">
        <v>6.9114599999999999</v>
      </c>
      <c r="DK25">
        <v>7.3842040000000004</v>
      </c>
      <c r="DL25">
        <v>3.6928160000000001</v>
      </c>
      <c r="DM25">
        <v>6.3568769999999999</v>
      </c>
      <c r="DN25">
        <v>7.3269929999999999</v>
      </c>
      <c r="DO25">
        <v>6.7272540000000003</v>
      </c>
      <c r="DP25">
        <v>6.9278930000000001</v>
      </c>
      <c r="DQ25">
        <v>7.8878529999999998</v>
      </c>
      <c r="DR25">
        <v>7.2005030000000003</v>
      </c>
      <c r="DS25">
        <v>6.9675739999999999</v>
      </c>
      <c r="DT25">
        <v>7.4362209999999997</v>
      </c>
      <c r="DU25">
        <v>7.2568089999999996</v>
      </c>
      <c r="DV25">
        <v>5.375286</v>
      </c>
      <c r="DW25">
        <v>7.3842040000000004</v>
      </c>
      <c r="DX25">
        <v>6.348554</v>
      </c>
      <c r="DY25">
        <v>6.7272740000000004</v>
      </c>
      <c r="DZ25">
        <v>7.4856280000000002</v>
      </c>
      <c r="EA25">
        <v>5.8635330000000003</v>
      </c>
    </row>
    <row r="26" spans="1:131" x14ac:dyDescent="0.25">
      <c r="A26" s="8">
        <v>36.090609999999998</v>
      </c>
      <c r="B26" s="8">
        <v>-94.189800000000005</v>
      </c>
      <c r="C26" s="1" t="s">
        <v>18</v>
      </c>
      <c r="D26">
        <v>15</v>
      </c>
      <c r="E26" t="s">
        <v>8</v>
      </c>
      <c r="F26">
        <v>13.582198</v>
      </c>
      <c r="G26">
        <v>3.2676319999999999</v>
      </c>
      <c r="H26">
        <v>7.0659919999999996</v>
      </c>
      <c r="I26">
        <v>13.008728</v>
      </c>
      <c r="J26">
        <v>13.322010000000001</v>
      </c>
      <c r="K26">
        <v>13.437757</v>
      </c>
      <c r="L26">
        <v>12.861653</v>
      </c>
      <c r="M26">
        <v>13.689268999999999</v>
      </c>
      <c r="N26">
        <v>13.372646</v>
      </c>
      <c r="O26">
        <v>4.0658250000000002</v>
      </c>
      <c r="P26">
        <v>13.648870000000001</v>
      </c>
      <c r="Q26">
        <v>14.413824999999999</v>
      </c>
      <c r="R26">
        <v>14.104054</v>
      </c>
      <c r="S26">
        <v>13.851274999999999</v>
      </c>
      <c r="T26">
        <v>13.731956</v>
      </c>
      <c r="U26">
        <v>13.582155999999999</v>
      </c>
      <c r="V26">
        <v>3.2676319999999999</v>
      </c>
      <c r="W26">
        <v>5.5150360000000003</v>
      </c>
      <c r="X26">
        <v>13.083285</v>
      </c>
      <c r="Y26">
        <v>13.365515</v>
      </c>
      <c r="Z26">
        <v>13.437953</v>
      </c>
      <c r="AA26">
        <v>12.861667000000001</v>
      </c>
      <c r="AB26">
        <v>13.689018000000001</v>
      </c>
      <c r="AC26">
        <v>13.372546</v>
      </c>
      <c r="AD26">
        <v>3.98441</v>
      </c>
      <c r="AE26">
        <v>13.612577</v>
      </c>
      <c r="AF26">
        <v>14.413938999999999</v>
      </c>
      <c r="AG26">
        <v>14.104072</v>
      </c>
      <c r="AH26">
        <v>13.851253</v>
      </c>
      <c r="AI26">
        <v>13.731977000000001</v>
      </c>
      <c r="AJ26">
        <v>13.582100000000001</v>
      </c>
      <c r="AK26">
        <v>3.2676319999999999</v>
      </c>
      <c r="AL26">
        <v>4.9684439999999999</v>
      </c>
      <c r="AM26">
        <v>13.080854</v>
      </c>
      <c r="AN26">
        <v>13.376757</v>
      </c>
      <c r="AO26">
        <v>13.4383</v>
      </c>
      <c r="AP26">
        <v>12.861662000000001</v>
      </c>
      <c r="AQ26">
        <v>13.688986999999999</v>
      </c>
      <c r="AR26">
        <v>13.372444</v>
      </c>
      <c r="AS26">
        <v>13.940149999999999</v>
      </c>
      <c r="AT26">
        <v>14.09474</v>
      </c>
      <c r="AU26">
        <v>14.174595999999999</v>
      </c>
      <c r="AV26">
        <v>13.372942999999999</v>
      </c>
      <c r="AW26">
        <v>13.437703000000001</v>
      </c>
      <c r="AX26">
        <v>13.438732999999999</v>
      </c>
      <c r="AY26">
        <v>13.210224</v>
      </c>
      <c r="AZ26">
        <v>13.273070000000001</v>
      </c>
      <c r="BA26">
        <v>13.304650000000001</v>
      </c>
      <c r="BB26">
        <v>12.967138</v>
      </c>
      <c r="BC26">
        <v>13.025607000000001</v>
      </c>
      <c r="BD26">
        <v>13.087989</v>
      </c>
      <c r="BE26">
        <v>12.883328000000001</v>
      </c>
      <c r="BF26">
        <v>12.905676</v>
      </c>
      <c r="BG26">
        <v>12.937976000000001</v>
      </c>
      <c r="BH26">
        <v>12.190061999999999</v>
      </c>
      <c r="BI26">
        <v>12.199248000000001</v>
      </c>
      <c r="BJ26">
        <v>12.204431</v>
      </c>
      <c r="BK26">
        <v>12.836727</v>
      </c>
      <c r="BL26">
        <v>13.582221000000001</v>
      </c>
      <c r="BM26">
        <v>13.731977000000001</v>
      </c>
      <c r="BN26">
        <v>13.313110999999999</v>
      </c>
      <c r="BO26">
        <v>13.851288</v>
      </c>
      <c r="BP26">
        <v>4.176374</v>
      </c>
      <c r="BQ26">
        <v>3.2676319999999999</v>
      </c>
      <c r="BR26">
        <v>12.942961</v>
      </c>
      <c r="BS26">
        <v>7.5701479999999997</v>
      </c>
      <c r="BT26">
        <v>14.413919</v>
      </c>
      <c r="BU26">
        <v>12.873481999999999</v>
      </c>
      <c r="BV26">
        <v>13.568915000000001</v>
      </c>
      <c r="BW26">
        <v>13.437827</v>
      </c>
      <c r="BX26">
        <v>12.86307</v>
      </c>
      <c r="BY26">
        <v>3.2676319999999999</v>
      </c>
      <c r="BZ26">
        <v>13.689579</v>
      </c>
      <c r="CA26">
        <v>12.176105</v>
      </c>
      <c r="CB26">
        <v>13.559106999999999</v>
      </c>
      <c r="CC26">
        <v>13.49896</v>
      </c>
      <c r="CD26">
        <v>13.438019000000001</v>
      </c>
      <c r="CE26">
        <v>13.28478</v>
      </c>
      <c r="CF26">
        <v>13.582240000000001</v>
      </c>
      <c r="CG26">
        <v>4.1783780000000004</v>
      </c>
      <c r="CH26">
        <v>14.10426</v>
      </c>
      <c r="CI26">
        <v>14.413933</v>
      </c>
      <c r="CJ26">
        <v>12.861592</v>
      </c>
      <c r="CK26">
        <v>7.8670059999999999</v>
      </c>
      <c r="CL26">
        <v>4.1865170000000003</v>
      </c>
      <c r="CM26">
        <v>14.414014</v>
      </c>
      <c r="CN26">
        <v>14.104153</v>
      </c>
      <c r="CO26">
        <v>12.929010999999999</v>
      </c>
      <c r="CP26">
        <v>13.372741</v>
      </c>
      <c r="CQ26">
        <v>13.163029999999999</v>
      </c>
      <c r="CR26">
        <v>13.851281999999999</v>
      </c>
      <c r="CS26">
        <v>12.866933</v>
      </c>
      <c r="CT26">
        <v>13.179478</v>
      </c>
      <c r="CU26">
        <v>12.661334999999999</v>
      </c>
      <c r="CV26">
        <v>3.2676319999999999</v>
      </c>
      <c r="CW26">
        <v>13.851286</v>
      </c>
      <c r="CX26">
        <v>13.732003000000001</v>
      </c>
      <c r="CY26">
        <v>12.182040000000001</v>
      </c>
      <c r="CZ26">
        <v>13.272399999999999</v>
      </c>
      <c r="DA26">
        <v>13.300641000000001</v>
      </c>
      <c r="DB26">
        <v>13.863725000000001</v>
      </c>
      <c r="DC26">
        <v>12.861610000000001</v>
      </c>
      <c r="DD26">
        <v>13.731979000000001</v>
      </c>
      <c r="DE26">
        <v>13.875503999999999</v>
      </c>
      <c r="DF26">
        <v>13.628560999999999</v>
      </c>
      <c r="DG26">
        <v>13.689436000000001</v>
      </c>
      <c r="DH26">
        <v>12.874618</v>
      </c>
      <c r="DI26">
        <v>12.183047</v>
      </c>
      <c r="DJ26">
        <v>13.437806999999999</v>
      </c>
      <c r="DK26">
        <v>13.372692000000001</v>
      </c>
      <c r="DL26">
        <v>4.153702</v>
      </c>
      <c r="DM26">
        <v>14.413838999999999</v>
      </c>
      <c r="DN26">
        <v>12.861617000000001</v>
      </c>
      <c r="DO26">
        <v>14.104079</v>
      </c>
      <c r="DP26">
        <v>13.320361</v>
      </c>
      <c r="DQ26">
        <v>12.945586</v>
      </c>
      <c r="DR26">
        <v>13.182708</v>
      </c>
      <c r="DS26">
        <v>13.851298999999999</v>
      </c>
      <c r="DT26">
        <v>13.689458999999999</v>
      </c>
      <c r="DU26">
        <v>13.731961</v>
      </c>
      <c r="DV26">
        <v>7.6222469999999998</v>
      </c>
      <c r="DW26">
        <v>13.3727</v>
      </c>
      <c r="DX26">
        <v>13.298071999999999</v>
      </c>
      <c r="DY26">
        <v>14.104139</v>
      </c>
      <c r="DZ26">
        <v>13.582217999999999</v>
      </c>
      <c r="EA26">
        <v>13.870487000000001</v>
      </c>
    </row>
    <row r="27" spans="1:131" x14ac:dyDescent="0.25">
      <c r="A27" s="8">
        <v>36.090679999999999</v>
      </c>
      <c r="B27" s="8">
        <v>-94.189809999999994</v>
      </c>
      <c r="C27" s="1" t="s">
        <v>19</v>
      </c>
      <c r="D27">
        <v>15</v>
      </c>
      <c r="E27" t="s">
        <v>8</v>
      </c>
      <c r="F27">
        <v>12.808284</v>
      </c>
      <c r="G27">
        <v>4.17056</v>
      </c>
      <c r="H27">
        <v>5.8013870000000001</v>
      </c>
      <c r="I27">
        <v>6.884163</v>
      </c>
      <c r="J27">
        <v>9.4310939999999999</v>
      </c>
      <c r="K27">
        <v>11.25433</v>
      </c>
      <c r="L27">
        <v>12.802706000000001</v>
      </c>
      <c r="M27">
        <v>13.329294000000001</v>
      </c>
      <c r="N27">
        <v>12.898441999999999</v>
      </c>
      <c r="O27">
        <v>4.7291869999999996</v>
      </c>
      <c r="P27">
        <v>7.1684970000000003</v>
      </c>
      <c r="Q27">
        <v>8.9639220000000002</v>
      </c>
      <c r="R27">
        <v>11.103273</v>
      </c>
      <c r="S27">
        <v>12.364217999999999</v>
      </c>
      <c r="T27">
        <v>13.173023000000001</v>
      </c>
      <c r="U27">
        <v>12.808242999999999</v>
      </c>
      <c r="V27">
        <v>4.1284520000000002</v>
      </c>
      <c r="W27">
        <v>5.7349309999999996</v>
      </c>
      <c r="X27">
        <v>6.8792920000000004</v>
      </c>
      <c r="Y27">
        <v>9.4399580000000007</v>
      </c>
      <c r="Z27">
        <v>11.254272</v>
      </c>
      <c r="AA27">
        <v>12.802709999999999</v>
      </c>
      <c r="AB27">
        <v>13.32906</v>
      </c>
      <c r="AC27">
        <v>12.898338000000001</v>
      </c>
      <c r="AD27">
        <v>4.726585</v>
      </c>
      <c r="AE27">
        <v>7.043552</v>
      </c>
      <c r="AF27">
        <v>8.9641950000000001</v>
      </c>
      <c r="AG27">
        <v>11.103768000000001</v>
      </c>
      <c r="AH27">
        <v>12.364193999999999</v>
      </c>
      <c r="AI27">
        <v>13.173043</v>
      </c>
      <c r="AJ27">
        <v>12.808187</v>
      </c>
      <c r="AK27">
        <v>4.1148090000000002</v>
      </c>
      <c r="AL27">
        <v>5.7339979999999997</v>
      </c>
      <c r="AM27">
        <v>6.8699859999999999</v>
      </c>
      <c r="AN27">
        <v>9.4543440000000007</v>
      </c>
      <c r="AO27">
        <v>11.254191</v>
      </c>
      <c r="AP27">
        <v>12.802688</v>
      </c>
      <c r="AQ27">
        <v>13.329056</v>
      </c>
      <c r="AR27">
        <v>12.89823</v>
      </c>
      <c r="AS27">
        <v>9.9168920000000007</v>
      </c>
      <c r="AT27">
        <v>9.9121600000000001</v>
      </c>
      <c r="AU27">
        <v>9.8554250000000003</v>
      </c>
      <c r="AV27">
        <v>12.076002000000001</v>
      </c>
      <c r="AW27">
        <v>12.105466</v>
      </c>
      <c r="AX27">
        <v>12.112017</v>
      </c>
      <c r="AY27">
        <v>12.743683000000001</v>
      </c>
      <c r="AZ27">
        <v>12.743225000000001</v>
      </c>
      <c r="BA27">
        <v>12.742651</v>
      </c>
      <c r="BB27">
        <v>12.634352</v>
      </c>
      <c r="BC27">
        <v>12.653337000000001</v>
      </c>
      <c r="BD27">
        <v>12.680716</v>
      </c>
      <c r="BE27">
        <v>12.141836</v>
      </c>
      <c r="BF27">
        <v>12.143129</v>
      </c>
      <c r="BG27">
        <v>12.143370000000001</v>
      </c>
      <c r="BH27">
        <v>11.429341000000001</v>
      </c>
      <c r="BI27">
        <v>11.438559</v>
      </c>
      <c r="BJ27">
        <v>11.443723</v>
      </c>
      <c r="BK27">
        <v>6.8856479999999998</v>
      </c>
      <c r="BL27">
        <v>12.808306999999999</v>
      </c>
      <c r="BM27">
        <v>13.173043</v>
      </c>
      <c r="BN27">
        <v>12.046537000000001</v>
      </c>
      <c r="BO27">
        <v>12.364231</v>
      </c>
      <c r="BP27">
        <v>4.768008</v>
      </c>
      <c r="BQ27">
        <v>4.1945550000000003</v>
      </c>
      <c r="BR27">
        <v>12.625715</v>
      </c>
      <c r="BS27">
        <v>5.9383280000000003</v>
      </c>
      <c r="BT27">
        <v>8.9638740000000006</v>
      </c>
      <c r="BU27">
        <v>12.139151999999999</v>
      </c>
      <c r="BV27">
        <v>7.2738459999999998</v>
      </c>
      <c r="BW27">
        <v>11.254484</v>
      </c>
      <c r="BX27">
        <v>6.8855029999999999</v>
      </c>
      <c r="BY27">
        <v>4.2077020000000003</v>
      </c>
      <c r="BZ27">
        <v>13.329596</v>
      </c>
      <c r="CA27">
        <v>11.415305999999999</v>
      </c>
      <c r="CB27">
        <v>7.276491</v>
      </c>
      <c r="CC27">
        <v>7.289485</v>
      </c>
      <c r="CD27">
        <v>11.254714999999999</v>
      </c>
      <c r="CE27">
        <v>9.4268590000000003</v>
      </c>
      <c r="CF27">
        <v>12.808325999999999</v>
      </c>
      <c r="CG27">
        <v>4.7700459999999998</v>
      </c>
      <c r="CH27">
        <v>11.103043</v>
      </c>
      <c r="CI27">
        <v>8.9638819999999999</v>
      </c>
      <c r="CJ27">
        <v>12.802649000000001</v>
      </c>
      <c r="CK27">
        <v>6.0990270000000004</v>
      </c>
      <c r="CL27">
        <v>4.7802499999999997</v>
      </c>
      <c r="CM27">
        <v>8.9639399999999991</v>
      </c>
      <c r="CN27">
        <v>11.102983999999999</v>
      </c>
      <c r="CO27">
        <v>12.61952</v>
      </c>
      <c r="CP27">
        <v>12.898539</v>
      </c>
      <c r="CQ27">
        <v>12.745150000000001</v>
      </c>
      <c r="CR27">
        <v>12.364226</v>
      </c>
      <c r="CS27">
        <v>12.136168</v>
      </c>
      <c r="CT27">
        <v>12.744403</v>
      </c>
      <c r="CU27">
        <v>6.8863589999999997</v>
      </c>
      <c r="CV27">
        <v>4.1919909999999998</v>
      </c>
      <c r="CW27">
        <v>12.364229999999999</v>
      </c>
      <c r="CX27">
        <v>13.173069</v>
      </c>
      <c r="CY27">
        <v>11.421275</v>
      </c>
      <c r="CZ27">
        <v>12.024559999999999</v>
      </c>
      <c r="DA27">
        <v>9.4285239999999995</v>
      </c>
      <c r="DB27">
        <v>9.9047750000000008</v>
      </c>
      <c r="DC27">
        <v>12.802668000000001</v>
      </c>
      <c r="DD27">
        <v>13.173045999999999</v>
      </c>
      <c r="DE27">
        <v>9.9107660000000006</v>
      </c>
      <c r="DF27">
        <v>7.2497280000000002</v>
      </c>
      <c r="DG27">
        <v>13.329456</v>
      </c>
      <c r="DH27">
        <v>12.139571</v>
      </c>
      <c r="DI27">
        <v>11.422288</v>
      </c>
      <c r="DJ27">
        <v>11.254455999999999</v>
      </c>
      <c r="DK27">
        <v>12.898489</v>
      </c>
      <c r="DL27">
        <v>4.7514710000000004</v>
      </c>
      <c r="DM27">
        <v>8.9638310000000008</v>
      </c>
      <c r="DN27">
        <v>12.802671999999999</v>
      </c>
      <c r="DO27">
        <v>11.103008000000001</v>
      </c>
      <c r="DP27">
        <v>12.050286</v>
      </c>
      <c r="DQ27">
        <v>12.626777000000001</v>
      </c>
      <c r="DR27">
        <v>12.744293000000001</v>
      </c>
      <c r="DS27">
        <v>12.364243</v>
      </c>
      <c r="DT27">
        <v>13.329477000000001</v>
      </c>
      <c r="DU27">
        <v>13.173028</v>
      </c>
      <c r="DV27">
        <v>5.9615530000000003</v>
      </c>
      <c r="DW27">
        <v>12.898497000000001</v>
      </c>
      <c r="DX27">
        <v>9.4282439999999994</v>
      </c>
      <c r="DY27">
        <v>11.102982000000001</v>
      </c>
      <c r="DZ27">
        <v>12.808304</v>
      </c>
      <c r="EA27">
        <v>9.9098690000000005</v>
      </c>
    </row>
    <row r="28" spans="1:131" x14ac:dyDescent="0.25">
      <c r="A28" s="8">
        <v>36.09064</v>
      </c>
      <c r="B28" s="8">
        <v>-94.189800000000005</v>
      </c>
      <c r="C28" s="3" t="s">
        <v>20</v>
      </c>
      <c r="D28">
        <v>75</v>
      </c>
      <c r="E28" t="s">
        <v>8</v>
      </c>
      <c r="F28">
        <v>13.27951</v>
      </c>
      <c r="G28">
        <v>3.7122030000000001</v>
      </c>
      <c r="H28">
        <v>3.385983</v>
      </c>
      <c r="I28">
        <v>9.8929539999999996</v>
      </c>
      <c r="J28">
        <v>12.531790000000001</v>
      </c>
      <c r="K28">
        <v>13.182803</v>
      </c>
      <c r="L28">
        <v>13.058536999999999</v>
      </c>
      <c r="M28">
        <v>13.809271000000001</v>
      </c>
      <c r="N28">
        <v>13.365790000000001</v>
      </c>
      <c r="O28">
        <v>3.7199499999999999</v>
      </c>
      <c r="P28">
        <v>4.986027</v>
      </c>
      <c r="Q28">
        <v>11.167211999999999</v>
      </c>
      <c r="R28">
        <v>12.676943</v>
      </c>
      <c r="S28">
        <v>13.28403</v>
      </c>
      <c r="T28">
        <v>13.604053</v>
      </c>
      <c r="U28">
        <v>13.279469000000001</v>
      </c>
      <c r="V28">
        <v>3.6670820000000002</v>
      </c>
      <c r="W28">
        <v>3.385983</v>
      </c>
      <c r="X28">
        <v>10.11716</v>
      </c>
      <c r="Y28">
        <v>12.525707000000001</v>
      </c>
      <c r="Z28">
        <v>13.183160000000001</v>
      </c>
      <c r="AA28">
        <v>13.058493</v>
      </c>
      <c r="AB28">
        <v>13.809022000000001</v>
      </c>
      <c r="AC28">
        <v>13.365689</v>
      </c>
      <c r="AD28">
        <v>3.6408529999999999</v>
      </c>
      <c r="AE28">
        <v>4.9214859999999998</v>
      </c>
      <c r="AF28">
        <v>11.164453999999999</v>
      </c>
      <c r="AG28">
        <v>12.676983</v>
      </c>
      <c r="AH28">
        <v>13.284006</v>
      </c>
      <c r="AI28">
        <v>13.604074000000001</v>
      </c>
      <c r="AJ28">
        <v>13.279411</v>
      </c>
      <c r="AK28">
        <v>3.6109599999999999</v>
      </c>
      <c r="AL28">
        <v>3.385983</v>
      </c>
      <c r="AM28">
        <v>10.266857999999999</v>
      </c>
      <c r="AN28">
        <v>12.516076</v>
      </c>
      <c r="AO28">
        <v>13.183771</v>
      </c>
      <c r="AP28">
        <v>13.058392</v>
      </c>
      <c r="AQ28">
        <v>13.808994</v>
      </c>
      <c r="AR28">
        <v>13.365587</v>
      </c>
      <c r="AS28">
        <v>10.011844999999999</v>
      </c>
      <c r="AT28">
        <v>8.1580910000000006</v>
      </c>
      <c r="AU28">
        <v>8.1715710000000001</v>
      </c>
      <c r="AV28">
        <v>13.373305999999999</v>
      </c>
      <c r="AW28">
        <v>13.390592</v>
      </c>
      <c r="AX28">
        <v>13.378690000000001</v>
      </c>
      <c r="AY28">
        <v>13.052678</v>
      </c>
      <c r="AZ28">
        <v>13.051781</v>
      </c>
      <c r="BA28">
        <v>13.050432000000001</v>
      </c>
      <c r="BB28">
        <v>12.967138</v>
      </c>
      <c r="BC28">
        <v>13.025607000000001</v>
      </c>
      <c r="BD28">
        <v>13.087989</v>
      </c>
      <c r="BE28">
        <v>12.141836</v>
      </c>
      <c r="BF28">
        <v>12.143129</v>
      </c>
      <c r="BG28">
        <v>12.143370000000001</v>
      </c>
      <c r="BH28">
        <v>12.190061999999999</v>
      </c>
      <c r="BI28">
        <v>12.199248000000001</v>
      </c>
      <c r="BJ28">
        <v>12.204431</v>
      </c>
      <c r="BK28">
        <v>9.7837949999999996</v>
      </c>
      <c r="BL28">
        <v>13.279532</v>
      </c>
      <c r="BM28">
        <v>13.604074000000001</v>
      </c>
      <c r="BN28">
        <v>13.348407999999999</v>
      </c>
      <c r="BO28">
        <v>13.284041999999999</v>
      </c>
      <c r="BP28">
        <v>3.830924</v>
      </c>
      <c r="BQ28">
        <v>3.7156859999999998</v>
      </c>
      <c r="BR28">
        <v>12.942961</v>
      </c>
      <c r="BS28">
        <v>3.385983</v>
      </c>
      <c r="BT28">
        <v>11.169553000000001</v>
      </c>
      <c r="BU28">
        <v>12.139151999999999</v>
      </c>
      <c r="BV28">
        <v>5.1262939999999997</v>
      </c>
      <c r="BW28">
        <v>13.182821000000001</v>
      </c>
      <c r="BX28">
        <v>9.795579</v>
      </c>
      <c r="BY28">
        <v>3.7139340000000001</v>
      </c>
      <c r="BZ28">
        <v>13.809581</v>
      </c>
      <c r="CA28">
        <v>12.176105</v>
      </c>
      <c r="CB28">
        <v>5.1303390000000002</v>
      </c>
      <c r="CC28">
        <v>5.1502020000000002</v>
      </c>
      <c r="CD28">
        <v>13.182985</v>
      </c>
      <c r="CE28">
        <v>12.535106000000001</v>
      </c>
      <c r="CF28">
        <v>13.279552000000001</v>
      </c>
      <c r="CG28">
        <v>3.8392719999999998</v>
      </c>
      <c r="CH28">
        <v>12.677128</v>
      </c>
      <c r="CI28">
        <v>11.169624000000001</v>
      </c>
      <c r="CJ28">
        <v>13.058503999999999</v>
      </c>
      <c r="CK28">
        <v>3.385983</v>
      </c>
      <c r="CL28">
        <v>3.901052</v>
      </c>
      <c r="CM28">
        <v>11.169992000000001</v>
      </c>
      <c r="CN28">
        <v>12.677021999999999</v>
      </c>
      <c r="CO28">
        <v>12.929010999999999</v>
      </c>
      <c r="CP28">
        <v>13.365885</v>
      </c>
      <c r="CQ28">
        <v>13.054415000000001</v>
      </c>
      <c r="CR28">
        <v>13.284038000000001</v>
      </c>
      <c r="CS28">
        <v>12.136168</v>
      </c>
      <c r="CT28">
        <v>13.053564</v>
      </c>
      <c r="CU28">
        <v>9.7219239999999996</v>
      </c>
      <c r="CV28">
        <v>3.7157249999999999</v>
      </c>
      <c r="CW28">
        <v>13.284041</v>
      </c>
      <c r="CX28">
        <v>13.604100000000001</v>
      </c>
      <c r="CY28">
        <v>12.182040000000001</v>
      </c>
      <c r="CZ28">
        <v>13.328924000000001</v>
      </c>
      <c r="DA28">
        <v>12.533746000000001</v>
      </c>
      <c r="DB28">
        <v>12.365793999999999</v>
      </c>
      <c r="DC28">
        <v>13.058514000000001</v>
      </c>
      <c r="DD28">
        <v>13.604077</v>
      </c>
      <c r="DE28">
        <v>11.47851</v>
      </c>
      <c r="DF28">
        <v>5.0895580000000002</v>
      </c>
      <c r="DG28">
        <v>13.809438</v>
      </c>
      <c r="DH28">
        <v>12.139571</v>
      </c>
      <c r="DI28">
        <v>12.183047</v>
      </c>
      <c r="DJ28">
        <v>13.182805999999999</v>
      </c>
      <c r="DK28">
        <v>13.365836</v>
      </c>
      <c r="DL28">
        <v>3.791998</v>
      </c>
      <c r="DM28">
        <v>11.168956</v>
      </c>
      <c r="DN28">
        <v>13.058517</v>
      </c>
      <c r="DO28">
        <v>12.676952999999999</v>
      </c>
      <c r="DP28">
        <v>13.351678</v>
      </c>
      <c r="DQ28">
        <v>12.945586</v>
      </c>
      <c r="DR28">
        <v>13.053435</v>
      </c>
      <c r="DS28">
        <v>13.284055</v>
      </c>
      <c r="DT28">
        <v>13.80946</v>
      </c>
      <c r="DU28">
        <v>13.604058</v>
      </c>
      <c r="DV28">
        <v>3.385983</v>
      </c>
      <c r="DW28">
        <v>13.365843</v>
      </c>
      <c r="DX28">
        <v>12.53397</v>
      </c>
      <c r="DY28">
        <v>12.677009999999999</v>
      </c>
      <c r="DZ28">
        <v>13.279531</v>
      </c>
      <c r="EA28">
        <v>11.636912000000001</v>
      </c>
    </row>
    <row r="29" spans="1:131" x14ac:dyDescent="0.25">
      <c r="A29" s="8">
        <v>36.090490000000003</v>
      </c>
      <c r="B29" s="8">
        <v>-94.189250000000001</v>
      </c>
      <c r="C29" s="3" t="s">
        <v>21</v>
      </c>
      <c r="D29">
        <v>15</v>
      </c>
      <c r="E29" t="s">
        <v>8</v>
      </c>
      <c r="F29">
        <v>6.5184980000000001</v>
      </c>
      <c r="G29">
        <v>3.417761</v>
      </c>
      <c r="H29">
        <v>3.2498770000000001</v>
      </c>
      <c r="I29">
        <v>3.7603209999999998</v>
      </c>
      <c r="J29">
        <v>4.7267299999999999</v>
      </c>
      <c r="K29">
        <v>5.2401200000000001</v>
      </c>
      <c r="L29">
        <v>5.3452510000000002</v>
      </c>
      <c r="M29">
        <v>5.4836619999999998</v>
      </c>
      <c r="N29">
        <v>7.0824179999999997</v>
      </c>
      <c r="O29">
        <v>3.176412</v>
      </c>
      <c r="P29">
        <v>3.8149389999999999</v>
      </c>
      <c r="Q29">
        <v>4.4564490000000001</v>
      </c>
      <c r="R29">
        <v>4.9869519999999996</v>
      </c>
      <c r="S29">
        <v>5.2604899999999999</v>
      </c>
      <c r="T29">
        <v>5.7356239999999996</v>
      </c>
      <c r="U29">
        <v>6.5154139999999998</v>
      </c>
      <c r="V29">
        <v>3.285161</v>
      </c>
      <c r="W29">
        <v>3.2297020000000001</v>
      </c>
      <c r="X29">
        <v>3.7794880000000002</v>
      </c>
      <c r="Y29">
        <v>4.7274849999999997</v>
      </c>
      <c r="Z29">
        <v>5.23942</v>
      </c>
      <c r="AA29">
        <v>5.3455380000000003</v>
      </c>
      <c r="AB29">
        <v>5.4806470000000003</v>
      </c>
      <c r="AC29">
        <v>7.0841320000000003</v>
      </c>
      <c r="AD29">
        <v>3.1747179999999999</v>
      </c>
      <c r="AE29">
        <v>3.8068270000000002</v>
      </c>
      <c r="AF29">
        <v>4.4640190000000004</v>
      </c>
      <c r="AG29">
        <v>4.9868360000000003</v>
      </c>
      <c r="AH29">
        <v>5.2587799999999998</v>
      </c>
      <c r="AI29">
        <v>5.7285959999999996</v>
      </c>
      <c r="AJ29">
        <v>6.5103140000000002</v>
      </c>
      <c r="AK29">
        <v>3.2434470000000002</v>
      </c>
      <c r="AL29">
        <v>3.2050890000000001</v>
      </c>
      <c r="AM29">
        <v>3.8046509999999998</v>
      </c>
      <c r="AN29">
        <v>4.7293000000000003</v>
      </c>
      <c r="AO29">
        <v>5.2383629999999997</v>
      </c>
      <c r="AP29">
        <v>5.346133</v>
      </c>
      <c r="AQ29">
        <v>5.4755830000000003</v>
      </c>
      <c r="AR29">
        <v>7.0869470000000003</v>
      </c>
      <c r="AS29">
        <v>4.1966210000000004</v>
      </c>
      <c r="AT29">
        <v>4.0595509999999999</v>
      </c>
      <c r="AU29">
        <v>3.9613749999999999</v>
      </c>
      <c r="AV29">
        <v>5.3243099999999997</v>
      </c>
      <c r="AW29">
        <v>5.2924340000000001</v>
      </c>
      <c r="AX29">
        <v>5.2486490000000003</v>
      </c>
      <c r="AY29">
        <v>6.3229439999999997</v>
      </c>
      <c r="AZ29">
        <v>6.2996020000000001</v>
      </c>
      <c r="BA29">
        <v>6.2604870000000004</v>
      </c>
      <c r="BB29">
        <v>5.7895009999999996</v>
      </c>
      <c r="BC29">
        <v>5.728618</v>
      </c>
      <c r="BD29">
        <v>5.6852549999999997</v>
      </c>
      <c r="BE29">
        <v>6.346177</v>
      </c>
      <c r="BF29">
        <v>6.2881150000000003</v>
      </c>
      <c r="BG29">
        <v>6.2511679999999998</v>
      </c>
      <c r="BH29">
        <v>7.0152070000000002</v>
      </c>
      <c r="BI29">
        <v>6.9522170000000001</v>
      </c>
      <c r="BJ29">
        <v>6.9109540000000003</v>
      </c>
      <c r="BK29">
        <v>3.7535569999999998</v>
      </c>
      <c r="BL29">
        <v>6.5195290000000004</v>
      </c>
      <c r="BM29">
        <v>5.7412770000000002</v>
      </c>
      <c r="BN29">
        <v>5.3355810000000004</v>
      </c>
      <c r="BO29">
        <v>5.2616540000000001</v>
      </c>
      <c r="BP29">
        <v>3.177794</v>
      </c>
      <c r="BQ29">
        <v>3.5378780000000001</v>
      </c>
      <c r="BR29">
        <v>5.8405649999999998</v>
      </c>
      <c r="BS29">
        <v>3.2558500000000001</v>
      </c>
      <c r="BT29">
        <v>4.4509600000000002</v>
      </c>
      <c r="BU29">
        <v>6.377624</v>
      </c>
      <c r="BV29">
        <v>3.8214700000000001</v>
      </c>
      <c r="BW29">
        <v>5.2403589999999998</v>
      </c>
      <c r="BX29">
        <v>3.7542369999999998</v>
      </c>
      <c r="BY29">
        <v>3.598182</v>
      </c>
      <c r="BZ29">
        <v>5.4851780000000003</v>
      </c>
      <c r="CA29">
        <v>7.0606679999999997</v>
      </c>
      <c r="CB29">
        <v>3.821637</v>
      </c>
      <c r="CC29">
        <v>3.8224689999999999</v>
      </c>
      <c r="CD29">
        <v>5.2404780000000004</v>
      </c>
      <c r="CE29">
        <v>4.726623</v>
      </c>
      <c r="CF29">
        <v>6.5200459999999998</v>
      </c>
      <c r="CG29">
        <v>3.1778300000000002</v>
      </c>
      <c r="CH29">
        <v>4.9872040000000002</v>
      </c>
      <c r="CI29">
        <v>4.4508260000000002</v>
      </c>
      <c r="CJ29">
        <v>5.345148</v>
      </c>
      <c r="CK29">
        <v>3.2541380000000002</v>
      </c>
      <c r="CL29">
        <v>3.1780110000000001</v>
      </c>
      <c r="CM29">
        <v>4.4501629999999999</v>
      </c>
      <c r="CN29">
        <v>4.9872449999999997</v>
      </c>
      <c r="CO29">
        <v>5.8797569999999997</v>
      </c>
      <c r="CP29">
        <v>7.0815539999999997</v>
      </c>
      <c r="CQ29">
        <v>6.3390610000000001</v>
      </c>
      <c r="CR29">
        <v>5.2611100000000004</v>
      </c>
      <c r="CS29">
        <v>6.3961889999999997</v>
      </c>
      <c r="CT29">
        <v>6.332128</v>
      </c>
      <c r="CU29">
        <v>3.7501549999999999</v>
      </c>
      <c r="CV29">
        <v>3.5245229999999999</v>
      </c>
      <c r="CW29">
        <v>5.2616180000000004</v>
      </c>
      <c r="CX29">
        <v>5.742159</v>
      </c>
      <c r="CY29">
        <v>7.044835</v>
      </c>
      <c r="CZ29">
        <v>5.3412940000000004</v>
      </c>
      <c r="DA29">
        <v>4.7266300000000001</v>
      </c>
      <c r="DB29">
        <v>4.2803399999999998</v>
      </c>
      <c r="DC29">
        <v>5.3451700000000004</v>
      </c>
      <c r="DD29">
        <v>5.7414240000000003</v>
      </c>
      <c r="DE29">
        <v>4.2465849999999996</v>
      </c>
      <c r="DF29">
        <v>3.819966</v>
      </c>
      <c r="DG29">
        <v>5.4845689999999996</v>
      </c>
      <c r="DH29">
        <v>6.3741440000000003</v>
      </c>
      <c r="DI29">
        <v>7.0417319999999997</v>
      </c>
      <c r="DJ29">
        <v>5.240335</v>
      </c>
      <c r="DK29">
        <v>7.0819000000000001</v>
      </c>
      <c r="DL29">
        <v>3.17747</v>
      </c>
      <c r="DM29">
        <v>4.452178</v>
      </c>
      <c r="DN29">
        <v>5.3451769999999996</v>
      </c>
      <c r="DO29">
        <v>4.9872389999999998</v>
      </c>
      <c r="DP29">
        <v>5.3344440000000004</v>
      </c>
      <c r="DQ29">
        <v>5.8339189999999999</v>
      </c>
      <c r="DR29">
        <v>6.3309490000000004</v>
      </c>
      <c r="DS29">
        <v>5.2615629999999998</v>
      </c>
      <c r="DT29">
        <v>5.4846700000000004</v>
      </c>
      <c r="DU29">
        <v>5.73996</v>
      </c>
      <c r="DV29">
        <v>3.2561779999999998</v>
      </c>
      <c r="DW29">
        <v>7.0818430000000001</v>
      </c>
      <c r="DX29">
        <v>4.7266250000000003</v>
      </c>
      <c r="DY29">
        <v>4.9872500000000004</v>
      </c>
      <c r="DZ29">
        <v>6.5194260000000002</v>
      </c>
      <c r="EA29">
        <v>4.2522140000000004</v>
      </c>
    </row>
    <row r="30" spans="1:131" x14ac:dyDescent="0.25">
      <c r="A30" s="8">
        <v>36.090440000000001</v>
      </c>
      <c r="B30" s="8">
        <v>-94.189269999999993</v>
      </c>
      <c r="C30" s="3" t="s">
        <v>22</v>
      </c>
      <c r="D30">
        <v>15</v>
      </c>
      <c r="E30" t="s">
        <v>8</v>
      </c>
      <c r="F30">
        <v>6.8601900000000002</v>
      </c>
      <c r="G30">
        <v>3.7499690000000001</v>
      </c>
      <c r="H30">
        <v>6.6247290000000003</v>
      </c>
      <c r="I30">
        <v>5.6585850000000004</v>
      </c>
      <c r="J30">
        <v>6.1787530000000004</v>
      </c>
      <c r="K30">
        <v>6.3127800000000001</v>
      </c>
      <c r="L30">
        <v>5.9958429999999998</v>
      </c>
      <c r="M30">
        <v>5.7453890000000003</v>
      </c>
      <c r="N30">
        <v>7.4372939999999996</v>
      </c>
      <c r="O30">
        <v>4.5137270000000003</v>
      </c>
      <c r="P30">
        <v>6.9352830000000001</v>
      </c>
      <c r="Q30">
        <v>6.5632720000000004</v>
      </c>
      <c r="R30">
        <v>6.4080450000000004</v>
      </c>
      <c r="S30">
        <v>6.4272960000000001</v>
      </c>
      <c r="T30">
        <v>6.3395580000000002</v>
      </c>
      <c r="U30">
        <v>6.858231</v>
      </c>
      <c r="V30">
        <v>3.7499690000000001</v>
      </c>
      <c r="W30">
        <v>6.6708220000000003</v>
      </c>
      <c r="X30">
        <v>5.6120010000000002</v>
      </c>
      <c r="Y30">
        <v>6.1555939999999998</v>
      </c>
      <c r="Z30">
        <v>6.3117049999999999</v>
      </c>
      <c r="AA30">
        <v>5.995978</v>
      </c>
      <c r="AB30">
        <v>5.7444230000000003</v>
      </c>
      <c r="AC30">
        <v>7.4392069999999997</v>
      </c>
      <c r="AD30">
        <v>4.3801459999999999</v>
      </c>
      <c r="AE30">
        <v>6.9368090000000002</v>
      </c>
      <c r="AF30">
        <v>6.5655890000000001</v>
      </c>
      <c r="AG30">
        <v>6.4065880000000002</v>
      </c>
      <c r="AH30">
        <v>6.4251490000000002</v>
      </c>
      <c r="AI30">
        <v>6.3340449999999997</v>
      </c>
      <c r="AJ30">
        <v>6.8549939999999996</v>
      </c>
      <c r="AK30">
        <v>3.7499690000000001</v>
      </c>
      <c r="AL30">
        <v>6.6615019999999996</v>
      </c>
      <c r="AM30">
        <v>5.5588790000000001</v>
      </c>
      <c r="AN30">
        <v>6.1177020000000004</v>
      </c>
      <c r="AO30">
        <v>6.3100069999999997</v>
      </c>
      <c r="AP30">
        <v>5.9962850000000003</v>
      </c>
      <c r="AQ30">
        <v>5.7427890000000001</v>
      </c>
      <c r="AR30">
        <v>7.4423539999999999</v>
      </c>
      <c r="AS30">
        <v>6.571904</v>
      </c>
      <c r="AT30">
        <v>6.4566379999999999</v>
      </c>
      <c r="AU30">
        <v>6.3022499999999999</v>
      </c>
      <c r="AV30">
        <v>6.3494200000000003</v>
      </c>
      <c r="AW30">
        <v>6.3343100000000003</v>
      </c>
      <c r="AX30">
        <v>6.3043209999999998</v>
      </c>
      <c r="AY30">
        <v>6.5632060000000001</v>
      </c>
      <c r="AZ30">
        <v>6.5422589999999996</v>
      </c>
      <c r="BA30">
        <v>6.5074719999999999</v>
      </c>
      <c r="BB30">
        <v>6.2571199999999996</v>
      </c>
      <c r="BC30">
        <v>6.2146739999999996</v>
      </c>
      <c r="BD30">
        <v>6.1810809999999998</v>
      </c>
      <c r="BE30">
        <v>7.2182839999999997</v>
      </c>
      <c r="BF30">
        <v>7.1791900000000002</v>
      </c>
      <c r="BG30">
        <v>7.1546690000000002</v>
      </c>
      <c r="BH30">
        <v>7.0152070000000002</v>
      </c>
      <c r="BI30">
        <v>6.9522170000000001</v>
      </c>
      <c r="BJ30">
        <v>6.9109540000000003</v>
      </c>
      <c r="BK30">
        <v>5.6750090000000002</v>
      </c>
      <c r="BL30">
        <v>6.8608460000000004</v>
      </c>
      <c r="BM30">
        <v>6.3440019999999997</v>
      </c>
      <c r="BN30">
        <v>6.3538790000000001</v>
      </c>
      <c r="BO30">
        <v>6.4287089999999996</v>
      </c>
      <c r="BP30">
        <v>4.6693189999999998</v>
      </c>
      <c r="BQ30">
        <v>3.7499690000000001</v>
      </c>
      <c r="BR30">
        <v>6.2920689999999997</v>
      </c>
      <c r="BS30">
        <v>6.5983590000000003</v>
      </c>
      <c r="BT30">
        <v>6.5617200000000002</v>
      </c>
      <c r="BU30">
        <v>7.2397650000000002</v>
      </c>
      <c r="BV30">
        <v>6.9371210000000003</v>
      </c>
      <c r="BW30">
        <v>6.313142</v>
      </c>
      <c r="BX30">
        <v>5.6734309999999999</v>
      </c>
      <c r="BY30">
        <v>3.7499690000000001</v>
      </c>
      <c r="BZ30">
        <v>5.7458729999999996</v>
      </c>
      <c r="CA30">
        <v>7.0606679999999997</v>
      </c>
      <c r="CB30">
        <v>6.9373120000000004</v>
      </c>
      <c r="CC30">
        <v>6.9384589999999999</v>
      </c>
      <c r="CD30">
        <v>6.3133229999999996</v>
      </c>
      <c r="CE30">
        <v>6.190626</v>
      </c>
      <c r="CF30">
        <v>6.8611750000000002</v>
      </c>
      <c r="CG30">
        <v>4.6685119999999998</v>
      </c>
      <c r="CH30">
        <v>6.4084329999999996</v>
      </c>
      <c r="CI30">
        <v>6.5616560000000002</v>
      </c>
      <c r="CJ30">
        <v>5.9958099999999996</v>
      </c>
      <c r="CK30">
        <v>6.5781000000000001</v>
      </c>
      <c r="CL30">
        <v>4.6387600000000004</v>
      </c>
      <c r="CM30">
        <v>6.5612570000000003</v>
      </c>
      <c r="CN30">
        <v>6.4086879999999997</v>
      </c>
      <c r="CO30">
        <v>6.3190879999999998</v>
      </c>
      <c r="CP30">
        <v>7.4363320000000002</v>
      </c>
      <c r="CQ30">
        <v>6.577191</v>
      </c>
      <c r="CR30">
        <v>6.4280609999999996</v>
      </c>
      <c r="CS30">
        <v>7.252548</v>
      </c>
      <c r="CT30">
        <v>6.5713080000000001</v>
      </c>
      <c r="CU30">
        <v>5.6825150000000004</v>
      </c>
      <c r="CV30">
        <v>3.7499690000000001</v>
      </c>
      <c r="CW30">
        <v>6.4286649999999996</v>
      </c>
      <c r="CX30">
        <v>6.3446959999999999</v>
      </c>
      <c r="CY30">
        <v>7.044835</v>
      </c>
      <c r="CZ30">
        <v>6.3559469999999996</v>
      </c>
      <c r="DA30">
        <v>6.1858310000000003</v>
      </c>
      <c r="DB30">
        <v>6.6305399999999999</v>
      </c>
      <c r="DC30">
        <v>5.9958090000000004</v>
      </c>
      <c r="DD30">
        <v>6.3441169999999998</v>
      </c>
      <c r="DE30">
        <v>6.6071819999999999</v>
      </c>
      <c r="DF30">
        <v>6.9359260000000003</v>
      </c>
      <c r="DG30">
        <v>5.7456779999999998</v>
      </c>
      <c r="DH30">
        <v>7.2373779999999996</v>
      </c>
      <c r="DI30">
        <v>7.0417319999999997</v>
      </c>
      <c r="DJ30">
        <v>6.3131060000000003</v>
      </c>
      <c r="DK30">
        <v>7.4367179999999999</v>
      </c>
      <c r="DL30">
        <v>4.6456189999999999</v>
      </c>
      <c r="DM30">
        <v>6.5621559999999999</v>
      </c>
      <c r="DN30">
        <v>5.9958109999999998</v>
      </c>
      <c r="DO30">
        <v>6.4088659999999997</v>
      </c>
      <c r="DP30">
        <v>6.3534509999999997</v>
      </c>
      <c r="DQ30">
        <v>6.287509</v>
      </c>
      <c r="DR30">
        <v>6.5702939999999996</v>
      </c>
      <c r="DS30">
        <v>6.428598</v>
      </c>
      <c r="DT30">
        <v>5.745711</v>
      </c>
      <c r="DU30">
        <v>6.3429659999999997</v>
      </c>
      <c r="DV30">
        <v>6.5950470000000001</v>
      </c>
      <c r="DW30">
        <v>7.4366539999999999</v>
      </c>
      <c r="DX30">
        <v>6.1866250000000003</v>
      </c>
      <c r="DY30">
        <v>6.4087259999999997</v>
      </c>
      <c r="DZ30">
        <v>6.8607810000000002</v>
      </c>
      <c r="EA30">
        <v>6.6110860000000002</v>
      </c>
    </row>
    <row r="31" spans="1:131" x14ac:dyDescent="0.25">
      <c r="A31" s="8">
        <v>36.090530000000001</v>
      </c>
      <c r="B31" s="8">
        <v>-94.190280000000001</v>
      </c>
      <c r="C31" s="3" t="s">
        <v>23</v>
      </c>
      <c r="D31">
        <v>15</v>
      </c>
      <c r="E31" t="s">
        <v>8</v>
      </c>
      <c r="F31">
        <v>8.7936160000000001</v>
      </c>
      <c r="G31">
        <v>3.4067989999999999</v>
      </c>
      <c r="H31">
        <v>4.4182579999999998</v>
      </c>
      <c r="I31">
        <v>4.8868549999999997</v>
      </c>
      <c r="J31">
        <v>4.6850329999999998</v>
      </c>
      <c r="K31">
        <v>5.1763709999999996</v>
      </c>
      <c r="L31">
        <v>6.0666260000000003</v>
      </c>
      <c r="M31">
        <v>7.4681179999999996</v>
      </c>
      <c r="N31">
        <v>9.2026990000000009</v>
      </c>
      <c r="O31">
        <v>4.5206</v>
      </c>
      <c r="P31">
        <v>4.9111060000000002</v>
      </c>
      <c r="Q31">
        <v>5.0381109999999998</v>
      </c>
      <c r="R31">
        <v>5.2887329999999997</v>
      </c>
      <c r="S31">
        <v>5.6523209999999997</v>
      </c>
      <c r="T31">
        <v>7.0142179999999996</v>
      </c>
      <c r="U31">
        <v>8.7936230000000002</v>
      </c>
      <c r="V31">
        <v>3.4067989999999999</v>
      </c>
      <c r="W31">
        <v>4.3940340000000004</v>
      </c>
      <c r="X31">
        <v>4.882733</v>
      </c>
      <c r="Y31">
        <v>4.6854909999999999</v>
      </c>
      <c r="Z31">
        <v>5.1745970000000003</v>
      </c>
      <c r="AA31">
        <v>6.0666479999999998</v>
      </c>
      <c r="AB31">
        <v>7.4680559999999998</v>
      </c>
      <c r="AC31">
        <v>9.2027029999999996</v>
      </c>
      <c r="AD31">
        <v>4.6442259999999997</v>
      </c>
      <c r="AE31">
        <v>4.9047929999999997</v>
      </c>
      <c r="AF31">
        <v>5.0399190000000003</v>
      </c>
      <c r="AG31">
        <v>5.2891510000000004</v>
      </c>
      <c r="AH31">
        <v>5.6501669999999997</v>
      </c>
      <c r="AI31">
        <v>7.0142810000000004</v>
      </c>
      <c r="AJ31">
        <v>8.7936329999999998</v>
      </c>
      <c r="AK31">
        <v>3.4067989999999999</v>
      </c>
      <c r="AL31">
        <v>4.387861</v>
      </c>
      <c r="AM31">
        <v>4.8778499999999996</v>
      </c>
      <c r="AN31">
        <v>4.6863530000000004</v>
      </c>
      <c r="AO31">
        <v>5.1720629999999996</v>
      </c>
      <c r="AP31">
        <v>6.0672709999999999</v>
      </c>
      <c r="AQ31">
        <v>7.4679679999999999</v>
      </c>
      <c r="AR31">
        <v>9.2027079999999994</v>
      </c>
      <c r="AS31">
        <v>4.9710049999999999</v>
      </c>
      <c r="AT31">
        <v>4.7689779999999997</v>
      </c>
      <c r="AU31">
        <v>4.5626199999999999</v>
      </c>
      <c r="AV31">
        <v>5.1515589999999998</v>
      </c>
      <c r="AW31">
        <v>5.1132400000000002</v>
      </c>
      <c r="AX31">
        <v>5.0799110000000001</v>
      </c>
      <c r="AY31">
        <v>6.1174910000000002</v>
      </c>
      <c r="AZ31">
        <v>6.2372990000000001</v>
      </c>
      <c r="BA31">
        <v>6.376093</v>
      </c>
      <c r="BB31">
        <v>7.5151310000000002</v>
      </c>
      <c r="BC31">
        <v>7.5714509999999997</v>
      </c>
      <c r="BD31">
        <v>7.6068759999999997</v>
      </c>
      <c r="BE31">
        <v>7.6731619999999996</v>
      </c>
      <c r="BF31">
        <v>7.379588</v>
      </c>
      <c r="BG31">
        <v>6.9953839999999996</v>
      </c>
      <c r="BH31">
        <v>8.7378070000000001</v>
      </c>
      <c r="BI31">
        <v>8.6098470000000002</v>
      </c>
      <c r="BJ31">
        <v>8.4251159999999992</v>
      </c>
      <c r="BK31">
        <v>4.8873559999999996</v>
      </c>
      <c r="BL31">
        <v>8.7936139999999998</v>
      </c>
      <c r="BM31">
        <v>7.01417</v>
      </c>
      <c r="BN31">
        <v>5.179036</v>
      </c>
      <c r="BO31">
        <v>5.6540679999999996</v>
      </c>
      <c r="BP31">
        <v>4.4835750000000001</v>
      </c>
      <c r="BQ31">
        <v>3.4067989999999999</v>
      </c>
      <c r="BR31">
        <v>7.4854409999999998</v>
      </c>
      <c r="BS31">
        <v>4.465001</v>
      </c>
      <c r="BT31">
        <v>5.0367670000000002</v>
      </c>
      <c r="BU31">
        <v>7.7650540000000001</v>
      </c>
      <c r="BV31">
        <v>4.9185080000000001</v>
      </c>
      <c r="BW31">
        <v>5.1769850000000002</v>
      </c>
      <c r="BX31">
        <v>4.8874620000000002</v>
      </c>
      <c r="BY31">
        <v>3.4067989999999999</v>
      </c>
      <c r="BZ31">
        <v>7.4681499999999996</v>
      </c>
      <c r="CA31">
        <v>8.8029309999999992</v>
      </c>
      <c r="CB31">
        <v>4.9188260000000001</v>
      </c>
      <c r="CC31">
        <v>4.920604</v>
      </c>
      <c r="CD31">
        <v>5.1772910000000003</v>
      </c>
      <c r="CE31">
        <v>4.6848130000000001</v>
      </c>
      <c r="CF31">
        <v>8.7936130000000006</v>
      </c>
      <c r="CG31">
        <v>4.4845629999999996</v>
      </c>
      <c r="CH31">
        <v>5.288354</v>
      </c>
      <c r="CI31">
        <v>5.0367329999999999</v>
      </c>
      <c r="CJ31">
        <v>6.0672790000000001</v>
      </c>
      <c r="CK31">
        <v>4.5233169999999996</v>
      </c>
      <c r="CL31">
        <v>4.4883639999999998</v>
      </c>
      <c r="CM31">
        <v>5.0365609999999998</v>
      </c>
      <c r="CN31">
        <v>5.2883959999999997</v>
      </c>
      <c r="CO31">
        <v>7.4640750000000002</v>
      </c>
      <c r="CP31">
        <v>9.2026970000000006</v>
      </c>
      <c r="CQ31">
        <v>6.0464279999999997</v>
      </c>
      <c r="CR31">
        <v>5.6543400000000004</v>
      </c>
      <c r="CS31">
        <v>7.8068960000000001</v>
      </c>
      <c r="CT31">
        <v>6.0706759999999997</v>
      </c>
      <c r="CU31">
        <v>4.8853280000000003</v>
      </c>
      <c r="CV31">
        <v>3.4067989999999999</v>
      </c>
      <c r="CW31">
        <v>5.6541119999999996</v>
      </c>
      <c r="CX31">
        <v>7.0141629999999999</v>
      </c>
      <c r="CY31">
        <v>8.7808829999999993</v>
      </c>
      <c r="CZ31">
        <v>5.1979309999999996</v>
      </c>
      <c r="DA31">
        <v>4.6848999999999998</v>
      </c>
      <c r="DB31">
        <v>5.0899809999999999</v>
      </c>
      <c r="DC31">
        <v>6.0669740000000001</v>
      </c>
      <c r="DD31">
        <v>7.0141689999999999</v>
      </c>
      <c r="DE31">
        <v>5.0414260000000004</v>
      </c>
      <c r="DF31">
        <v>4.9161159999999997</v>
      </c>
      <c r="DG31">
        <v>7.4681369999999996</v>
      </c>
      <c r="DH31">
        <v>7.7563069999999996</v>
      </c>
      <c r="DI31">
        <v>8.7765380000000004</v>
      </c>
      <c r="DJ31">
        <v>5.1769230000000004</v>
      </c>
      <c r="DK31">
        <v>9.2026979999999998</v>
      </c>
      <c r="DL31">
        <v>4.4761230000000003</v>
      </c>
      <c r="DM31">
        <v>5.0370749999999997</v>
      </c>
      <c r="DN31">
        <v>6.0669240000000002</v>
      </c>
      <c r="DO31">
        <v>5.288481</v>
      </c>
      <c r="DP31">
        <v>5.1757039999999996</v>
      </c>
      <c r="DQ31">
        <v>7.4889229999999998</v>
      </c>
      <c r="DR31">
        <v>6.0754659999999996</v>
      </c>
      <c r="DS31">
        <v>5.653664</v>
      </c>
      <c r="DT31">
        <v>7.4681389999999999</v>
      </c>
      <c r="DU31">
        <v>7.0141809999999998</v>
      </c>
      <c r="DV31">
        <v>4.4728680000000001</v>
      </c>
      <c r="DW31">
        <v>9.2026979999999998</v>
      </c>
      <c r="DX31">
        <v>4.6848859999999997</v>
      </c>
      <c r="DY31">
        <v>5.288405</v>
      </c>
      <c r="DZ31">
        <v>8.7936150000000008</v>
      </c>
      <c r="EA31">
        <v>5.0494440000000003</v>
      </c>
    </row>
    <row r="32" spans="1:131" x14ac:dyDescent="0.25">
      <c r="A32" s="8">
        <v>36.090479999999999</v>
      </c>
      <c r="B32" s="8">
        <v>-94.190250000000006</v>
      </c>
      <c r="C32" s="3" t="s">
        <v>24</v>
      </c>
      <c r="D32">
        <v>15</v>
      </c>
      <c r="E32" t="s">
        <v>8</v>
      </c>
      <c r="F32">
        <v>8.7344380000000008</v>
      </c>
      <c r="G32">
        <v>6.4189340000000001</v>
      </c>
      <c r="H32">
        <v>5.2388440000000003</v>
      </c>
      <c r="I32">
        <v>5.5513079999999997</v>
      </c>
      <c r="J32">
        <v>6.0579489999999998</v>
      </c>
      <c r="K32">
        <v>5.9264960000000002</v>
      </c>
      <c r="L32">
        <v>6.678572</v>
      </c>
      <c r="M32">
        <v>7.5235960000000004</v>
      </c>
      <c r="N32">
        <v>9.0943489999999994</v>
      </c>
      <c r="O32">
        <v>5.5558639999999997</v>
      </c>
      <c r="P32">
        <v>5.4507950000000003</v>
      </c>
      <c r="Q32">
        <v>5.8366949999999997</v>
      </c>
      <c r="R32">
        <v>6.11287</v>
      </c>
      <c r="S32">
        <v>6.3586429999999998</v>
      </c>
      <c r="T32">
        <v>7.3671930000000003</v>
      </c>
      <c r="U32">
        <v>8.7344439999999999</v>
      </c>
      <c r="V32">
        <v>6.15862</v>
      </c>
      <c r="W32">
        <v>5.2383920000000002</v>
      </c>
      <c r="X32">
        <v>5.5080489999999998</v>
      </c>
      <c r="Y32">
        <v>6.0550269999999999</v>
      </c>
      <c r="Z32">
        <v>5.9201699999999997</v>
      </c>
      <c r="AA32">
        <v>6.675281</v>
      </c>
      <c r="AB32">
        <v>7.5234030000000001</v>
      </c>
      <c r="AC32">
        <v>9.0943570000000005</v>
      </c>
      <c r="AD32">
        <v>5.5439959999999999</v>
      </c>
      <c r="AE32">
        <v>5.434958</v>
      </c>
      <c r="AF32">
        <v>5.8346939999999998</v>
      </c>
      <c r="AG32">
        <v>6.112584</v>
      </c>
      <c r="AH32">
        <v>6.3579549999999996</v>
      </c>
      <c r="AI32">
        <v>7.3670020000000003</v>
      </c>
      <c r="AJ32">
        <v>8.7344519999999992</v>
      </c>
      <c r="AK32">
        <v>5.9501109999999997</v>
      </c>
      <c r="AL32">
        <v>5.2393330000000002</v>
      </c>
      <c r="AM32">
        <v>5.4768020000000002</v>
      </c>
      <c r="AN32">
        <v>6.0502859999999998</v>
      </c>
      <c r="AO32">
        <v>5.9104999999999999</v>
      </c>
      <c r="AP32">
        <v>6.6700869999999997</v>
      </c>
      <c r="AQ32">
        <v>7.5230940000000004</v>
      </c>
      <c r="AR32">
        <v>9.0943690000000004</v>
      </c>
      <c r="AS32">
        <v>5.767468</v>
      </c>
      <c r="AT32">
        <v>5.7575399999999997</v>
      </c>
      <c r="AU32">
        <v>5.7430789999999998</v>
      </c>
      <c r="AV32">
        <v>7.4746329999999999</v>
      </c>
      <c r="AW32">
        <v>7.3776760000000001</v>
      </c>
      <c r="AX32">
        <v>7.3340230000000002</v>
      </c>
      <c r="AY32">
        <v>8.1253080000000004</v>
      </c>
      <c r="AZ32">
        <v>8.1403630000000007</v>
      </c>
      <c r="BA32">
        <v>8.1159499999999998</v>
      </c>
      <c r="BB32">
        <v>7.9186069999999997</v>
      </c>
      <c r="BC32">
        <v>7.8368010000000004</v>
      </c>
      <c r="BD32">
        <v>7.7531119999999998</v>
      </c>
      <c r="BE32">
        <v>8.2473349999999996</v>
      </c>
      <c r="BF32">
        <v>8.0875050000000002</v>
      </c>
      <c r="BG32">
        <v>7.9068690000000004</v>
      </c>
      <c r="BH32">
        <v>8.6019950000000005</v>
      </c>
      <c r="BI32">
        <v>8.4875880000000006</v>
      </c>
      <c r="BJ32">
        <v>8.3251709999999992</v>
      </c>
      <c r="BK32">
        <v>5.5694590000000002</v>
      </c>
      <c r="BL32">
        <v>8.7344360000000005</v>
      </c>
      <c r="BM32">
        <v>7.367343</v>
      </c>
      <c r="BN32">
        <v>7.5266279999999997</v>
      </c>
      <c r="BO32">
        <v>6.3592079999999997</v>
      </c>
      <c r="BP32">
        <v>5.5467079999999997</v>
      </c>
      <c r="BQ32">
        <v>6.5258310000000002</v>
      </c>
      <c r="BR32">
        <v>7.9443590000000004</v>
      </c>
      <c r="BS32">
        <v>5.239757</v>
      </c>
      <c r="BT32">
        <v>5.8381999999999996</v>
      </c>
      <c r="BU32">
        <v>8.3027599999999993</v>
      </c>
      <c r="BV32">
        <v>5.4659120000000003</v>
      </c>
      <c r="BW32">
        <v>5.928674</v>
      </c>
      <c r="BX32">
        <v>5.5676310000000004</v>
      </c>
      <c r="BY32">
        <v>6.5686970000000002</v>
      </c>
      <c r="BZ32">
        <v>7.5236929999999997</v>
      </c>
      <c r="CA32">
        <v>8.6608090000000004</v>
      </c>
      <c r="CB32">
        <v>5.4663339999999998</v>
      </c>
      <c r="CC32">
        <v>5.4684739999999996</v>
      </c>
      <c r="CD32">
        <v>5.9297719999999998</v>
      </c>
      <c r="CE32">
        <v>6.0594250000000001</v>
      </c>
      <c r="CF32">
        <v>8.7344349999999995</v>
      </c>
      <c r="CG32">
        <v>5.5455019999999999</v>
      </c>
      <c r="CH32">
        <v>6.1131229999999999</v>
      </c>
      <c r="CI32">
        <v>5.8382370000000003</v>
      </c>
      <c r="CJ32">
        <v>6.6804990000000002</v>
      </c>
      <c r="CK32">
        <v>5.2404549999999999</v>
      </c>
      <c r="CL32">
        <v>5.5380260000000003</v>
      </c>
      <c r="CM32">
        <v>5.838425</v>
      </c>
      <c r="CN32">
        <v>6.1130950000000004</v>
      </c>
      <c r="CO32">
        <v>7.952413</v>
      </c>
      <c r="CP32">
        <v>9.0943450000000006</v>
      </c>
      <c r="CQ32">
        <v>8.104336</v>
      </c>
      <c r="CR32">
        <v>6.359299</v>
      </c>
      <c r="CS32">
        <v>8.3287549999999992</v>
      </c>
      <c r="CT32">
        <v>8.1122409999999991</v>
      </c>
      <c r="CU32">
        <v>5.5782930000000004</v>
      </c>
      <c r="CV32">
        <v>6.5157800000000003</v>
      </c>
      <c r="CW32">
        <v>6.3592219999999999</v>
      </c>
      <c r="CX32">
        <v>7.3673669999999998</v>
      </c>
      <c r="CY32">
        <v>8.6408529999999999</v>
      </c>
      <c r="CZ32">
        <v>7.5534150000000002</v>
      </c>
      <c r="DA32">
        <v>6.0588340000000001</v>
      </c>
      <c r="DB32">
        <v>5.751023</v>
      </c>
      <c r="DC32">
        <v>6.6798200000000003</v>
      </c>
      <c r="DD32">
        <v>7.3673469999999996</v>
      </c>
      <c r="DE32">
        <v>5.7630480000000004</v>
      </c>
      <c r="DF32">
        <v>5.4622010000000003</v>
      </c>
      <c r="DG32">
        <v>7.5236539999999996</v>
      </c>
      <c r="DH32">
        <v>8.297383</v>
      </c>
      <c r="DI32">
        <v>8.6369260000000008</v>
      </c>
      <c r="DJ32">
        <v>5.9284549999999996</v>
      </c>
      <c r="DK32">
        <v>9.0943470000000008</v>
      </c>
      <c r="DL32">
        <v>5.5540609999999999</v>
      </c>
      <c r="DM32">
        <v>5.8378579999999998</v>
      </c>
      <c r="DN32">
        <v>6.6796879999999996</v>
      </c>
      <c r="DO32">
        <v>6.1130389999999997</v>
      </c>
      <c r="DP32">
        <v>7.5212589999999997</v>
      </c>
      <c r="DQ32">
        <v>7.9421179999999998</v>
      </c>
      <c r="DR32">
        <v>8.1137149999999991</v>
      </c>
      <c r="DS32">
        <v>6.3590770000000001</v>
      </c>
      <c r="DT32">
        <v>7.5236609999999997</v>
      </c>
      <c r="DU32">
        <v>7.3673089999999997</v>
      </c>
      <c r="DV32">
        <v>5.2398800000000003</v>
      </c>
      <c r="DW32">
        <v>9.0943459999999998</v>
      </c>
      <c r="DX32">
        <v>6.0589320000000004</v>
      </c>
      <c r="DY32">
        <v>6.1130899999999997</v>
      </c>
      <c r="DZ32">
        <v>8.7344360000000005</v>
      </c>
      <c r="EA32">
        <v>5.7616829999999997</v>
      </c>
    </row>
    <row r="33" spans="1:131" x14ac:dyDescent="0.25">
      <c r="A33" s="8">
        <v>36.090510000000002</v>
      </c>
      <c r="B33" s="8">
        <v>-94.190250000000006</v>
      </c>
      <c r="C33" s="3" t="s">
        <v>25</v>
      </c>
      <c r="D33">
        <v>75</v>
      </c>
      <c r="E33" t="s">
        <v>8</v>
      </c>
      <c r="F33">
        <v>8.6176890000000004</v>
      </c>
      <c r="G33">
        <v>3.4400870000000001</v>
      </c>
      <c r="H33">
        <v>3.6228210000000001</v>
      </c>
      <c r="I33">
        <v>4.5259390000000002</v>
      </c>
      <c r="J33">
        <v>5.4946630000000001</v>
      </c>
      <c r="K33">
        <v>5.6571889999999998</v>
      </c>
      <c r="L33">
        <v>6.2101959999999998</v>
      </c>
      <c r="M33">
        <v>7.3614810000000004</v>
      </c>
      <c r="N33">
        <v>9.1173389999999994</v>
      </c>
      <c r="O33">
        <v>3.5802779999999998</v>
      </c>
      <c r="P33">
        <v>4.400436</v>
      </c>
      <c r="Q33">
        <v>5.035272</v>
      </c>
      <c r="R33">
        <v>5.4974699999999999</v>
      </c>
      <c r="S33">
        <v>5.8105200000000004</v>
      </c>
      <c r="T33">
        <v>7.056959</v>
      </c>
      <c r="U33">
        <v>8.6176949999999994</v>
      </c>
      <c r="V33">
        <v>3.4960200000000001</v>
      </c>
      <c r="W33">
        <v>3.6470669999999998</v>
      </c>
      <c r="X33">
        <v>4.434545</v>
      </c>
      <c r="Y33">
        <v>5.4904640000000002</v>
      </c>
      <c r="Z33">
        <v>5.6472540000000002</v>
      </c>
      <c r="AA33">
        <v>6.2053190000000003</v>
      </c>
      <c r="AB33">
        <v>7.3613150000000003</v>
      </c>
      <c r="AC33">
        <v>9.1173450000000003</v>
      </c>
      <c r="AD33">
        <v>3.5784919999999998</v>
      </c>
      <c r="AE33">
        <v>4.3694199999999999</v>
      </c>
      <c r="AF33">
        <v>5.0314129999999997</v>
      </c>
      <c r="AG33">
        <v>5.4967689999999996</v>
      </c>
      <c r="AH33">
        <v>5.809018</v>
      </c>
      <c r="AI33">
        <v>7.0567669999999998</v>
      </c>
      <c r="AJ33">
        <v>8.6177030000000006</v>
      </c>
      <c r="AK33">
        <v>3.539828</v>
      </c>
      <c r="AL33">
        <v>3.6611980000000002</v>
      </c>
      <c r="AM33">
        <v>4.3669880000000001</v>
      </c>
      <c r="AN33">
        <v>5.4836130000000001</v>
      </c>
      <c r="AO33">
        <v>5.6320059999999996</v>
      </c>
      <c r="AP33">
        <v>6.1976009999999997</v>
      </c>
      <c r="AQ33">
        <v>7.3610530000000001</v>
      </c>
      <c r="AR33">
        <v>9.1173549999999999</v>
      </c>
      <c r="AS33">
        <v>4.5336999999999996</v>
      </c>
      <c r="AT33">
        <v>4.5188360000000003</v>
      </c>
      <c r="AU33">
        <v>4.5001199999999999</v>
      </c>
      <c r="AV33">
        <v>6.2943280000000001</v>
      </c>
      <c r="AW33">
        <v>6.2159959999999996</v>
      </c>
      <c r="AX33">
        <v>6.1727930000000004</v>
      </c>
      <c r="AY33">
        <v>6.8410289999999998</v>
      </c>
      <c r="AZ33">
        <v>6.8472739999999996</v>
      </c>
      <c r="BA33">
        <v>6.8091869999999997</v>
      </c>
      <c r="BB33">
        <v>7.9186069999999997</v>
      </c>
      <c r="BC33">
        <v>7.8368010000000004</v>
      </c>
      <c r="BD33">
        <v>7.7531119999999998</v>
      </c>
      <c r="BE33">
        <v>7.6731619999999996</v>
      </c>
      <c r="BF33">
        <v>7.379588</v>
      </c>
      <c r="BG33">
        <v>6.9953839999999996</v>
      </c>
      <c r="BH33">
        <v>8.7378070000000001</v>
      </c>
      <c r="BI33">
        <v>8.6098470000000002</v>
      </c>
      <c r="BJ33">
        <v>8.4251159999999992</v>
      </c>
      <c r="BK33">
        <v>4.5632820000000001</v>
      </c>
      <c r="BL33">
        <v>8.6176870000000001</v>
      </c>
      <c r="BM33">
        <v>7.0571089999999996</v>
      </c>
      <c r="BN33">
        <v>6.3366389999999999</v>
      </c>
      <c r="BO33">
        <v>5.8117320000000001</v>
      </c>
      <c r="BP33">
        <v>3.5816720000000002</v>
      </c>
      <c r="BQ33">
        <v>3.401627</v>
      </c>
      <c r="BR33">
        <v>7.9443590000000004</v>
      </c>
      <c r="BS33">
        <v>3.6119940000000001</v>
      </c>
      <c r="BT33">
        <v>5.0382280000000002</v>
      </c>
      <c r="BU33">
        <v>7.7650540000000001</v>
      </c>
      <c r="BV33">
        <v>4.4295530000000003</v>
      </c>
      <c r="BW33">
        <v>5.6606050000000003</v>
      </c>
      <c r="BX33">
        <v>4.5595290000000004</v>
      </c>
      <c r="BY33">
        <v>3.3625820000000002</v>
      </c>
      <c r="BZ33">
        <v>7.3615649999999997</v>
      </c>
      <c r="CA33">
        <v>8.8029309999999992</v>
      </c>
      <c r="CB33">
        <v>4.4303590000000002</v>
      </c>
      <c r="CC33">
        <v>4.4344400000000004</v>
      </c>
      <c r="CD33">
        <v>5.6623250000000001</v>
      </c>
      <c r="CE33">
        <v>5.4967779999999999</v>
      </c>
      <c r="CF33">
        <v>8.6176860000000008</v>
      </c>
      <c r="CG33">
        <v>3.5817079999999999</v>
      </c>
      <c r="CH33">
        <v>5.4980960000000003</v>
      </c>
      <c r="CI33">
        <v>5.038303</v>
      </c>
      <c r="CJ33">
        <v>6.2130280000000004</v>
      </c>
      <c r="CK33">
        <v>3.603777</v>
      </c>
      <c r="CL33">
        <v>3.581887</v>
      </c>
      <c r="CM33">
        <v>5.0386759999999997</v>
      </c>
      <c r="CN33">
        <v>5.4980260000000003</v>
      </c>
      <c r="CO33">
        <v>7.952413</v>
      </c>
      <c r="CP33">
        <v>9.1173359999999999</v>
      </c>
      <c r="CQ33">
        <v>6.8241620000000003</v>
      </c>
      <c r="CR33">
        <v>5.8119230000000002</v>
      </c>
      <c r="CS33">
        <v>7.8068960000000001</v>
      </c>
      <c r="CT33">
        <v>6.830743</v>
      </c>
      <c r="CU33">
        <v>4.5815299999999999</v>
      </c>
      <c r="CV33">
        <v>3.4071129999999998</v>
      </c>
      <c r="CW33">
        <v>5.811763</v>
      </c>
      <c r="CX33">
        <v>7.0571320000000002</v>
      </c>
      <c r="CY33">
        <v>8.7808829999999993</v>
      </c>
      <c r="CZ33">
        <v>6.3588120000000004</v>
      </c>
      <c r="DA33">
        <v>5.4959309999999997</v>
      </c>
      <c r="DB33">
        <v>4.5422539999999998</v>
      </c>
      <c r="DC33">
        <v>6.2120319999999998</v>
      </c>
      <c r="DD33">
        <v>7.0571130000000002</v>
      </c>
      <c r="DE33">
        <v>4.5387529999999998</v>
      </c>
      <c r="DF33">
        <v>4.4224459999999999</v>
      </c>
      <c r="DG33">
        <v>7.3615310000000003</v>
      </c>
      <c r="DH33">
        <v>7.7563069999999996</v>
      </c>
      <c r="DI33">
        <v>8.7765380000000004</v>
      </c>
      <c r="DJ33">
        <v>5.6602620000000003</v>
      </c>
      <c r="DK33">
        <v>9.1173369999999991</v>
      </c>
      <c r="DL33">
        <v>3.5813510000000002</v>
      </c>
      <c r="DM33">
        <v>5.0375519999999998</v>
      </c>
      <c r="DN33">
        <v>6.2118390000000003</v>
      </c>
      <c r="DO33">
        <v>5.4978879999999997</v>
      </c>
      <c r="DP33">
        <v>6.3322209999999997</v>
      </c>
      <c r="DQ33">
        <v>7.9421179999999998</v>
      </c>
      <c r="DR33">
        <v>6.8319460000000003</v>
      </c>
      <c r="DS33">
        <v>5.8114509999999999</v>
      </c>
      <c r="DT33">
        <v>7.3615370000000002</v>
      </c>
      <c r="DU33">
        <v>7.0570750000000002</v>
      </c>
      <c r="DV33">
        <v>3.6106799999999999</v>
      </c>
      <c r="DW33">
        <v>9.1173369999999991</v>
      </c>
      <c r="DX33">
        <v>5.4960719999999998</v>
      </c>
      <c r="DY33">
        <v>5.4980130000000003</v>
      </c>
      <c r="DZ33">
        <v>8.6176870000000001</v>
      </c>
      <c r="EA33">
        <v>4.5393290000000004</v>
      </c>
    </row>
    <row r="34" spans="1:131" x14ac:dyDescent="0.25">
      <c r="A34" s="8">
        <v>36.090539999999997</v>
      </c>
      <c r="B34" s="8">
        <v>-94.190479999999994</v>
      </c>
      <c r="C34" s="3" t="s">
        <v>26</v>
      </c>
      <c r="D34">
        <v>15</v>
      </c>
      <c r="E34" t="s">
        <v>8</v>
      </c>
      <c r="F34">
        <v>8.1028830000000003</v>
      </c>
      <c r="G34">
        <v>4.5601330000000004</v>
      </c>
      <c r="H34">
        <v>5.4431260000000004</v>
      </c>
      <c r="I34">
        <v>4.4765470000000001</v>
      </c>
      <c r="J34">
        <v>6.2001289999999996</v>
      </c>
      <c r="K34">
        <v>4.2046320000000001</v>
      </c>
      <c r="L34">
        <v>6.1919269999999997</v>
      </c>
      <c r="M34">
        <v>8.1122800000000002</v>
      </c>
      <c r="N34">
        <v>8.464359</v>
      </c>
      <c r="O34">
        <v>5.6655119999999997</v>
      </c>
      <c r="P34">
        <v>5.1730729999999996</v>
      </c>
      <c r="Q34">
        <v>4.7327659999999998</v>
      </c>
      <c r="R34">
        <v>5.8493050000000002</v>
      </c>
      <c r="S34">
        <v>7.2576910000000003</v>
      </c>
      <c r="T34">
        <v>8.3761480000000006</v>
      </c>
      <c r="U34">
        <v>8.1028260000000003</v>
      </c>
      <c r="V34">
        <v>4.5423920000000004</v>
      </c>
      <c r="W34">
        <v>5.4431260000000004</v>
      </c>
      <c r="X34">
        <v>4.3943580000000004</v>
      </c>
      <c r="Y34">
        <v>6.1610800000000001</v>
      </c>
      <c r="Z34">
        <v>4.1882960000000002</v>
      </c>
      <c r="AA34">
        <v>6.1733900000000004</v>
      </c>
      <c r="AB34">
        <v>8.1087360000000004</v>
      </c>
      <c r="AC34">
        <v>8.4643280000000001</v>
      </c>
      <c r="AD34">
        <v>5.665483</v>
      </c>
      <c r="AE34">
        <v>5.1102239999999997</v>
      </c>
      <c r="AF34">
        <v>4.7389830000000002</v>
      </c>
      <c r="AG34">
        <v>5.8281489999999998</v>
      </c>
      <c r="AH34">
        <v>7.2475969999999998</v>
      </c>
      <c r="AI34">
        <v>8.3717830000000006</v>
      </c>
      <c r="AJ34">
        <v>8.1027299999999993</v>
      </c>
      <c r="AK34">
        <v>4.542109</v>
      </c>
      <c r="AL34">
        <v>5.4431260000000004</v>
      </c>
      <c r="AM34">
        <v>4.375006</v>
      </c>
      <c r="AN34">
        <v>6.0043059999999997</v>
      </c>
      <c r="AO34">
        <v>4.19468</v>
      </c>
      <c r="AP34">
        <v>6.15808</v>
      </c>
      <c r="AQ34">
        <v>8.1028179999999992</v>
      </c>
      <c r="AR34">
        <v>8.4642759999999999</v>
      </c>
      <c r="AS34">
        <v>4.8137230000000004</v>
      </c>
      <c r="AT34">
        <v>4.7688649999999999</v>
      </c>
      <c r="AU34">
        <v>4.6900339999999998</v>
      </c>
      <c r="AV34">
        <v>5.4706609999999998</v>
      </c>
      <c r="AW34">
        <v>5.4706609999999998</v>
      </c>
      <c r="AX34">
        <v>5.4706609999999998</v>
      </c>
      <c r="AY34">
        <v>7.4858710000000004</v>
      </c>
      <c r="AZ34">
        <v>6.7173160000000003</v>
      </c>
      <c r="BA34">
        <v>5.8268610000000001</v>
      </c>
      <c r="BB34">
        <v>7.1006600000000004</v>
      </c>
      <c r="BC34">
        <v>6.7724029999999997</v>
      </c>
      <c r="BD34">
        <v>6.3570250000000001</v>
      </c>
      <c r="BE34">
        <v>7.1025650000000002</v>
      </c>
      <c r="BF34">
        <v>6.5249009999999998</v>
      </c>
      <c r="BG34">
        <v>5.8500050000000003</v>
      </c>
      <c r="BH34">
        <v>7.0885800000000003</v>
      </c>
      <c r="BI34">
        <v>7.2108790000000003</v>
      </c>
      <c r="BJ34">
        <v>7.3417409999999999</v>
      </c>
      <c r="BK34">
        <v>4.5296599999999998</v>
      </c>
      <c r="BL34">
        <v>8.1029029999999995</v>
      </c>
      <c r="BM34">
        <v>8.3795459999999995</v>
      </c>
      <c r="BN34">
        <v>5.4706609999999998</v>
      </c>
      <c r="BO34">
        <v>7.2662170000000001</v>
      </c>
      <c r="BP34">
        <v>5.6777769999999999</v>
      </c>
      <c r="BQ34">
        <v>4.6065209999999999</v>
      </c>
      <c r="BR34">
        <v>7.2093389999999999</v>
      </c>
      <c r="BS34">
        <v>5.4431260000000004</v>
      </c>
      <c r="BT34">
        <v>4.6751100000000001</v>
      </c>
      <c r="BU34">
        <v>7.3789949999999997</v>
      </c>
      <c r="BV34">
        <v>5.2400570000000002</v>
      </c>
      <c r="BW34">
        <v>4.2292540000000001</v>
      </c>
      <c r="BX34">
        <v>4.5239029999999998</v>
      </c>
      <c r="BY34">
        <v>4.6548449999999999</v>
      </c>
      <c r="BZ34">
        <v>8.1140430000000006</v>
      </c>
      <c r="CA34">
        <v>7.0163019999999996</v>
      </c>
      <c r="CB34">
        <v>5.242159</v>
      </c>
      <c r="CC34">
        <v>5.2532509999999997</v>
      </c>
      <c r="CD34">
        <v>4.2484529999999996</v>
      </c>
      <c r="CE34">
        <v>6.2898059999999996</v>
      </c>
      <c r="CF34">
        <v>8.1029129999999991</v>
      </c>
      <c r="CG34">
        <v>5.679303</v>
      </c>
      <c r="CH34">
        <v>5.8619469999999998</v>
      </c>
      <c r="CI34">
        <v>4.6725690000000002</v>
      </c>
      <c r="CJ34">
        <v>6.2038200000000003</v>
      </c>
      <c r="CK34">
        <v>5.4431260000000004</v>
      </c>
      <c r="CL34">
        <v>5.6886489999999998</v>
      </c>
      <c r="CM34">
        <v>4.658995</v>
      </c>
      <c r="CN34">
        <v>5.8610730000000002</v>
      </c>
      <c r="CO34">
        <v>7.2565989999999996</v>
      </c>
      <c r="CP34">
        <v>8.4643750000000004</v>
      </c>
      <c r="CQ34">
        <v>7.8185000000000002</v>
      </c>
      <c r="CR34">
        <v>7.2673050000000003</v>
      </c>
      <c r="CS34">
        <v>7.572444</v>
      </c>
      <c r="CT34">
        <v>7.7150639999999999</v>
      </c>
      <c r="CU34">
        <v>4.5592059999999996</v>
      </c>
      <c r="CV34">
        <v>4.5992420000000003</v>
      </c>
      <c r="CW34">
        <v>7.2664070000000001</v>
      </c>
      <c r="CX34">
        <v>8.3800690000000007</v>
      </c>
      <c r="CY34">
        <v>7.0408210000000002</v>
      </c>
      <c r="CZ34">
        <v>5.4706609999999998</v>
      </c>
      <c r="DA34">
        <v>6.1858219999999999</v>
      </c>
      <c r="DB34">
        <v>4.8041859999999996</v>
      </c>
      <c r="DC34">
        <v>6.1996669999999998</v>
      </c>
      <c r="DD34">
        <v>8.3796339999999994</v>
      </c>
      <c r="DE34">
        <v>4.8122530000000001</v>
      </c>
      <c r="DF34">
        <v>5.2223949999999997</v>
      </c>
      <c r="DG34">
        <v>8.1133380000000006</v>
      </c>
      <c r="DH34">
        <v>7.3453889999999999</v>
      </c>
      <c r="DI34">
        <v>7.0456969999999997</v>
      </c>
      <c r="DJ34">
        <v>4.225981</v>
      </c>
      <c r="DK34">
        <v>8.4643689999999996</v>
      </c>
      <c r="DL34">
        <v>5.6691539999999998</v>
      </c>
      <c r="DM34">
        <v>4.6953430000000003</v>
      </c>
      <c r="DN34">
        <v>6.1988580000000004</v>
      </c>
      <c r="DO34">
        <v>5.8588889999999996</v>
      </c>
      <c r="DP34">
        <v>5.4706609999999998</v>
      </c>
      <c r="DQ34">
        <v>7.198995</v>
      </c>
      <c r="DR34">
        <v>7.6934100000000001</v>
      </c>
      <c r="DS34">
        <v>7.2643279999999999</v>
      </c>
      <c r="DT34">
        <v>8.1134559999999993</v>
      </c>
      <c r="DU34">
        <v>8.3787629999999993</v>
      </c>
      <c r="DV34">
        <v>5.4431260000000004</v>
      </c>
      <c r="DW34">
        <v>8.4643700000000006</v>
      </c>
      <c r="DX34">
        <v>6.1900729999999999</v>
      </c>
      <c r="DY34">
        <v>5.860881</v>
      </c>
      <c r="DZ34">
        <v>8.1029009999999992</v>
      </c>
      <c r="EA34">
        <v>4.8113340000000004</v>
      </c>
    </row>
    <row r="35" spans="1:131" x14ac:dyDescent="0.25">
      <c r="A35" s="8">
        <v>36.090499999999999</v>
      </c>
      <c r="B35" s="8">
        <v>-94.190489999999997</v>
      </c>
      <c r="C35" s="3" t="s">
        <v>27</v>
      </c>
      <c r="D35">
        <v>15</v>
      </c>
      <c r="E35" t="s">
        <v>8</v>
      </c>
      <c r="F35">
        <v>7.557423</v>
      </c>
      <c r="G35">
        <v>6.4946349999999997</v>
      </c>
      <c r="H35">
        <v>5.2743719999999996</v>
      </c>
      <c r="I35">
        <v>4.9263760000000003</v>
      </c>
      <c r="J35">
        <v>5.9795749999999996</v>
      </c>
      <c r="K35">
        <v>5.2829370000000004</v>
      </c>
      <c r="L35">
        <v>6.8502679999999998</v>
      </c>
      <c r="M35">
        <v>7.2601129999999996</v>
      </c>
      <c r="N35">
        <v>7.3408329999999999</v>
      </c>
      <c r="O35">
        <v>5.9601480000000002</v>
      </c>
      <c r="P35">
        <v>5.311617</v>
      </c>
      <c r="Q35">
        <v>5.4697040000000001</v>
      </c>
      <c r="R35">
        <v>6.1968290000000001</v>
      </c>
      <c r="S35">
        <v>7.0108170000000003</v>
      </c>
      <c r="T35">
        <v>7.5914979999999996</v>
      </c>
      <c r="U35">
        <v>7.5574649999999997</v>
      </c>
      <c r="V35">
        <v>6.4775539999999996</v>
      </c>
      <c r="W35">
        <v>5.2789260000000002</v>
      </c>
      <c r="X35">
        <v>4.9294669999999998</v>
      </c>
      <c r="Y35">
        <v>5.5498070000000004</v>
      </c>
      <c r="Z35">
        <v>5.3304850000000004</v>
      </c>
      <c r="AA35">
        <v>6.8104829999999996</v>
      </c>
      <c r="AB35">
        <v>7.2590240000000001</v>
      </c>
      <c r="AC35">
        <v>7.3412899999999999</v>
      </c>
      <c r="AD35">
        <v>5.9760590000000002</v>
      </c>
      <c r="AE35">
        <v>5.3192349999999999</v>
      </c>
      <c r="AF35">
        <v>5.4488300000000001</v>
      </c>
      <c r="AG35">
        <v>6.176183</v>
      </c>
      <c r="AH35">
        <v>7.0178370000000001</v>
      </c>
      <c r="AI35">
        <v>7.5952789999999997</v>
      </c>
      <c r="AJ35">
        <v>7.5575349999999997</v>
      </c>
      <c r="AK35">
        <v>6.4536360000000004</v>
      </c>
      <c r="AL35">
        <v>5.2744010000000001</v>
      </c>
      <c r="AM35">
        <v>4.9375369999999998</v>
      </c>
      <c r="AN35">
        <v>5.209759</v>
      </c>
      <c r="AO35">
        <v>5.3216089999999996</v>
      </c>
      <c r="AP35">
        <v>6.7664980000000003</v>
      </c>
      <c r="AQ35">
        <v>7.2570119999999996</v>
      </c>
      <c r="AR35">
        <v>7.3420519999999998</v>
      </c>
      <c r="AS35">
        <v>5.0840990000000001</v>
      </c>
      <c r="AT35">
        <v>5.0442020000000003</v>
      </c>
      <c r="AU35">
        <v>5.02996</v>
      </c>
      <c r="AV35">
        <v>5.5132620000000001</v>
      </c>
      <c r="AW35">
        <v>5.2325210000000002</v>
      </c>
      <c r="AX35">
        <v>5.2325670000000004</v>
      </c>
      <c r="AY35">
        <v>5.5314050000000003</v>
      </c>
      <c r="AZ35">
        <v>5.2801450000000001</v>
      </c>
      <c r="BA35">
        <v>5.130528</v>
      </c>
      <c r="BB35">
        <v>5.6732300000000002</v>
      </c>
      <c r="BC35">
        <v>5.4404529999999998</v>
      </c>
      <c r="BD35">
        <v>5.2234299999999996</v>
      </c>
      <c r="BE35">
        <v>6.3538269999999999</v>
      </c>
      <c r="BF35">
        <v>6.0715760000000003</v>
      </c>
      <c r="BG35">
        <v>5.697171</v>
      </c>
      <c r="BH35">
        <v>7.0885800000000003</v>
      </c>
      <c r="BI35">
        <v>7.2108790000000003</v>
      </c>
      <c r="BJ35">
        <v>7.3417409999999999</v>
      </c>
      <c r="BK35">
        <v>4.9276229999999996</v>
      </c>
      <c r="BL35">
        <v>7.5574089999999998</v>
      </c>
      <c r="BM35">
        <v>7.5885389999999999</v>
      </c>
      <c r="BN35">
        <v>5.7230210000000001</v>
      </c>
      <c r="BO35">
        <v>7.0060419999999999</v>
      </c>
      <c r="BP35">
        <v>5.9534979999999997</v>
      </c>
      <c r="BQ35">
        <v>6.4428270000000003</v>
      </c>
      <c r="BR35">
        <v>5.7616610000000001</v>
      </c>
      <c r="BS35">
        <v>5.2707800000000002</v>
      </c>
      <c r="BT35">
        <v>5.5675330000000001</v>
      </c>
      <c r="BU35">
        <v>6.3764130000000003</v>
      </c>
      <c r="BV35">
        <v>5.3205369999999998</v>
      </c>
      <c r="BW35">
        <v>5.2299179999999996</v>
      </c>
      <c r="BX35">
        <v>4.9274040000000001</v>
      </c>
      <c r="BY35">
        <v>6.3673089999999997</v>
      </c>
      <c r="BZ35">
        <v>7.260618</v>
      </c>
      <c r="CA35">
        <v>7.0163019999999996</v>
      </c>
      <c r="CB35">
        <v>5.3214649999999999</v>
      </c>
      <c r="CC35">
        <v>5.326835</v>
      </c>
      <c r="CD35">
        <v>5.1934290000000001</v>
      </c>
      <c r="CE35">
        <v>6.2454869999999998</v>
      </c>
      <c r="CF35">
        <v>7.5574019999999997</v>
      </c>
      <c r="CG35">
        <v>5.9511570000000003</v>
      </c>
      <c r="CH35">
        <v>6.2162680000000003</v>
      </c>
      <c r="CI35">
        <v>5.5709780000000002</v>
      </c>
      <c r="CJ35">
        <v>6.8730099999999998</v>
      </c>
      <c r="CK35">
        <v>5.2717159999999996</v>
      </c>
      <c r="CL35">
        <v>5.929862</v>
      </c>
      <c r="CM35">
        <v>5.5883960000000004</v>
      </c>
      <c r="CN35">
        <v>6.2141209999999996</v>
      </c>
      <c r="CO35">
        <v>5.8033950000000001</v>
      </c>
      <c r="CP35">
        <v>7.3406039999999999</v>
      </c>
      <c r="CQ35">
        <v>5.6450839999999998</v>
      </c>
      <c r="CR35">
        <v>7.0051180000000004</v>
      </c>
      <c r="CS35">
        <v>6.3346609999999997</v>
      </c>
      <c r="CT35">
        <v>5.6116390000000003</v>
      </c>
      <c r="CU35">
        <v>4.9289889999999996</v>
      </c>
      <c r="CV35">
        <v>6.4527760000000001</v>
      </c>
      <c r="CW35">
        <v>7.0058949999999998</v>
      </c>
      <c r="CX35">
        <v>7.5880830000000001</v>
      </c>
      <c r="CY35">
        <v>7.0408210000000002</v>
      </c>
      <c r="CZ35">
        <v>5.8301299999999996</v>
      </c>
      <c r="DA35">
        <v>6.1830319999999999</v>
      </c>
      <c r="DB35">
        <v>5.1896599999999999</v>
      </c>
      <c r="DC35">
        <v>6.8652420000000003</v>
      </c>
      <c r="DD35">
        <v>7.588463</v>
      </c>
      <c r="DE35">
        <v>5.131291</v>
      </c>
      <c r="DF35">
        <v>5.3142389999999997</v>
      </c>
      <c r="DG35">
        <v>7.2604189999999997</v>
      </c>
      <c r="DH35">
        <v>6.3792059999999999</v>
      </c>
      <c r="DI35">
        <v>7.0456969999999997</v>
      </c>
      <c r="DJ35">
        <v>5.236453</v>
      </c>
      <c r="DK35">
        <v>7.3406950000000002</v>
      </c>
      <c r="DL35">
        <v>5.9598880000000003</v>
      </c>
      <c r="DM35">
        <v>5.5378610000000004</v>
      </c>
      <c r="DN35">
        <v>6.8637090000000001</v>
      </c>
      <c r="DO35">
        <v>6.2098230000000001</v>
      </c>
      <c r="DP35">
        <v>5.7011409999999998</v>
      </c>
      <c r="DQ35">
        <v>5.7529029999999999</v>
      </c>
      <c r="DR35">
        <v>5.6043580000000004</v>
      </c>
      <c r="DS35">
        <v>7.0072020000000004</v>
      </c>
      <c r="DT35">
        <v>7.260453</v>
      </c>
      <c r="DU35">
        <v>7.5892220000000004</v>
      </c>
      <c r="DV35">
        <v>5.2706189999999999</v>
      </c>
      <c r="DW35">
        <v>7.3406799999999999</v>
      </c>
      <c r="DX35">
        <v>6.202826</v>
      </c>
      <c r="DY35">
        <v>6.213692</v>
      </c>
      <c r="DZ35">
        <v>7.55741</v>
      </c>
      <c r="EA35">
        <v>5.139138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433B7-15CC-4097-8EE6-532B478A7422}">
  <dimension ref="A1:AU35"/>
  <sheetViews>
    <sheetView topLeftCell="S1" workbookViewId="0">
      <selection activeCell="F1" sqref="F1:AU1"/>
    </sheetView>
  </sheetViews>
  <sheetFormatPr defaultRowHeight="15" x14ac:dyDescent="0.25"/>
  <cols>
    <col min="3" max="3" width="6.85546875" bestFit="1" customWidth="1"/>
    <col min="4" max="4" width="6.42578125" bestFit="1" customWidth="1"/>
  </cols>
  <sheetData>
    <row r="1" spans="1:4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897</v>
      </c>
      <c r="G1" t="s">
        <v>898</v>
      </c>
      <c r="H1" t="s">
        <v>899</v>
      </c>
      <c r="I1" t="s">
        <v>900</v>
      </c>
      <c r="J1" t="s">
        <v>901</v>
      </c>
      <c r="K1" t="s">
        <v>902</v>
      </c>
      <c r="L1" t="s">
        <v>903</v>
      </c>
      <c r="M1" t="s">
        <v>904</v>
      </c>
      <c r="N1" t="s">
        <v>905</v>
      </c>
      <c r="O1" t="s">
        <v>906</v>
      </c>
      <c r="P1" t="s">
        <v>907</v>
      </c>
      <c r="Q1" t="s">
        <v>908</v>
      </c>
      <c r="R1" t="s">
        <v>909</v>
      </c>
      <c r="S1" t="s">
        <v>910</v>
      </c>
      <c r="T1" t="s">
        <v>911</v>
      </c>
      <c r="U1" t="s">
        <v>912</v>
      </c>
      <c r="V1" t="s">
        <v>913</v>
      </c>
      <c r="W1" t="s">
        <v>914</v>
      </c>
      <c r="X1" t="s">
        <v>915</v>
      </c>
      <c r="Y1" t="s">
        <v>916</v>
      </c>
      <c r="Z1" t="s">
        <v>917</v>
      </c>
      <c r="AA1" t="s">
        <v>918</v>
      </c>
      <c r="AB1" t="s">
        <v>919</v>
      </c>
      <c r="AC1" t="s">
        <v>920</v>
      </c>
      <c r="AD1" t="s">
        <v>921</v>
      </c>
      <c r="AE1" t="s">
        <v>922</v>
      </c>
      <c r="AF1" t="s">
        <v>923</v>
      </c>
      <c r="AG1" t="s">
        <v>924</v>
      </c>
      <c r="AH1" t="s">
        <v>925</v>
      </c>
      <c r="AI1" t="s">
        <v>926</v>
      </c>
      <c r="AJ1" t="s">
        <v>927</v>
      </c>
      <c r="AK1" t="s">
        <v>928</v>
      </c>
      <c r="AL1" t="s">
        <v>929</v>
      </c>
      <c r="AM1" t="s">
        <v>930</v>
      </c>
      <c r="AN1" t="s">
        <v>931</v>
      </c>
      <c r="AO1" t="s">
        <v>932</v>
      </c>
      <c r="AP1" t="s">
        <v>933</v>
      </c>
      <c r="AQ1" t="s">
        <v>934</v>
      </c>
      <c r="AR1" t="s">
        <v>935</v>
      </c>
      <c r="AS1" t="s">
        <v>936</v>
      </c>
      <c r="AT1" t="s">
        <v>937</v>
      </c>
      <c r="AU1" t="s">
        <v>938</v>
      </c>
    </row>
    <row r="2" spans="1:47" x14ac:dyDescent="0.25">
      <c r="A2">
        <v>36.092199999999998</v>
      </c>
      <c r="B2">
        <v>-94.189319999999995</v>
      </c>
      <c r="C2" s="1" t="s">
        <v>28</v>
      </c>
      <c r="D2">
        <v>15</v>
      </c>
      <c r="E2" t="s">
        <v>5</v>
      </c>
      <c r="F2">
        <v>6.4255370000000003</v>
      </c>
      <c r="G2">
        <v>6.2035260000000001</v>
      </c>
      <c r="H2">
        <v>6.2107789999999996</v>
      </c>
      <c r="I2">
        <v>6.192564</v>
      </c>
      <c r="J2">
        <v>7.0112360000000002</v>
      </c>
      <c r="K2">
        <v>6.5497759999999996</v>
      </c>
      <c r="L2">
        <v>6.6410619999999998</v>
      </c>
      <c r="M2">
        <v>6.4796490000000002</v>
      </c>
      <c r="N2">
        <v>6.3447300000000002</v>
      </c>
      <c r="O2">
        <v>6.3982840000000003</v>
      </c>
      <c r="P2">
        <v>3.7638850000000001</v>
      </c>
      <c r="Q2">
        <v>6.3943649999999996</v>
      </c>
      <c r="R2">
        <v>3.843966</v>
      </c>
      <c r="S2">
        <v>6.4620230000000003</v>
      </c>
      <c r="T2">
        <v>6.2642860000000002</v>
      </c>
      <c r="U2">
        <v>6.4276939999999998</v>
      </c>
      <c r="V2">
        <v>5.9727040000000002</v>
      </c>
      <c r="W2">
        <v>6.4189949999999998</v>
      </c>
      <c r="X2">
        <v>6.3710310000000003</v>
      </c>
      <c r="Y2">
        <v>6.8101599999999998</v>
      </c>
      <c r="Z2">
        <v>6.3869290000000003</v>
      </c>
      <c r="AA2">
        <v>7.4817340000000003</v>
      </c>
      <c r="AB2">
        <v>6.283315</v>
      </c>
      <c r="AC2">
        <v>6.5800169999999998</v>
      </c>
      <c r="AD2">
        <v>6.3816860000000002</v>
      </c>
      <c r="AE2">
        <v>6.9463879999999998</v>
      </c>
      <c r="AF2">
        <v>6.502561</v>
      </c>
      <c r="AG2">
        <v>6.9234229999999997</v>
      </c>
      <c r="AH2">
        <v>6.3481690000000004</v>
      </c>
      <c r="AI2">
        <v>7.3815920000000004</v>
      </c>
      <c r="AJ2">
        <v>6.4592910000000003</v>
      </c>
      <c r="AK2">
        <v>6.2317739999999997</v>
      </c>
      <c r="AL2">
        <v>6.3719390000000002</v>
      </c>
      <c r="AM2">
        <v>6.5711079999999997</v>
      </c>
      <c r="AN2">
        <v>7.3113710000000003</v>
      </c>
      <c r="AO2">
        <v>5.8024579999999997</v>
      </c>
      <c r="AP2">
        <v>5.0610489999999997</v>
      </c>
      <c r="AQ2">
        <v>6.5198130000000001</v>
      </c>
      <c r="AR2">
        <v>5.9564089999999998</v>
      </c>
      <c r="AS2">
        <v>6.3010739999999998</v>
      </c>
      <c r="AT2">
        <v>6.9835630000000002</v>
      </c>
      <c r="AU2">
        <v>5.3993460000000004</v>
      </c>
    </row>
    <row r="3" spans="1:47" x14ac:dyDescent="0.25">
      <c r="A3">
        <v>36.092199999999998</v>
      </c>
      <c r="B3">
        <v>-94.189409999999995</v>
      </c>
      <c r="C3" s="1" t="s">
        <v>29</v>
      </c>
      <c r="D3">
        <v>15</v>
      </c>
      <c r="E3" t="s">
        <v>6</v>
      </c>
      <c r="F3">
        <v>6.2144240000000002</v>
      </c>
      <c r="G3">
        <v>5.6990150000000002</v>
      </c>
      <c r="H3">
        <v>6.0424879999999996</v>
      </c>
      <c r="I3">
        <v>5.9443159999999997</v>
      </c>
      <c r="J3">
        <v>6.7247180000000002</v>
      </c>
      <c r="K3">
        <v>5.9069789999999998</v>
      </c>
      <c r="L3">
        <v>6.2952570000000003</v>
      </c>
      <c r="M3">
        <v>6.5472609999999998</v>
      </c>
      <c r="N3">
        <v>6.2261920000000002</v>
      </c>
      <c r="O3">
        <v>5.9657939999999998</v>
      </c>
      <c r="P3">
        <v>4.5148669999999997</v>
      </c>
      <c r="Q3">
        <v>5.6225360000000002</v>
      </c>
      <c r="R3">
        <v>4.7043569999999999</v>
      </c>
      <c r="S3">
        <v>5.9684660000000003</v>
      </c>
      <c r="T3">
        <v>6.516508</v>
      </c>
      <c r="U3">
        <v>5.9667320000000004</v>
      </c>
      <c r="V3">
        <v>6.7394119999999997</v>
      </c>
      <c r="W3">
        <v>5.9510180000000004</v>
      </c>
      <c r="X3">
        <v>5.7312139999999996</v>
      </c>
      <c r="Y3">
        <v>6.3162830000000003</v>
      </c>
      <c r="Z3">
        <v>6.1077950000000003</v>
      </c>
      <c r="AA3">
        <v>5.4662889999999997</v>
      </c>
      <c r="AB3">
        <v>6.0408759999999999</v>
      </c>
      <c r="AC3">
        <v>6.6555439999999999</v>
      </c>
      <c r="AD3">
        <v>6.1316389999999998</v>
      </c>
      <c r="AE3">
        <v>5.7908400000000002</v>
      </c>
      <c r="AF3">
        <v>6.3347220000000002</v>
      </c>
      <c r="AG3">
        <v>6.6583709999999998</v>
      </c>
      <c r="AH3">
        <v>5.9878989999999996</v>
      </c>
      <c r="AI3">
        <v>7.0315409999999998</v>
      </c>
      <c r="AJ3">
        <v>6.2160840000000004</v>
      </c>
      <c r="AK3">
        <v>6.0681289999999999</v>
      </c>
      <c r="AL3">
        <v>5.8697350000000004</v>
      </c>
      <c r="AM3">
        <v>5.908417</v>
      </c>
      <c r="AN3">
        <v>6.8629800000000003</v>
      </c>
      <c r="AO3">
        <v>6.3063840000000004</v>
      </c>
      <c r="AP3">
        <v>5.7861029999999998</v>
      </c>
      <c r="AQ3">
        <v>6.5048810000000001</v>
      </c>
      <c r="AR3">
        <v>6.7245499999999998</v>
      </c>
      <c r="AS3">
        <v>6.4810530000000002</v>
      </c>
      <c r="AT3">
        <v>5.7098810000000002</v>
      </c>
      <c r="AU3">
        <v>6.9126789999999998</v>
      </c>
    </row>
    <row r="4" spans="1:47" x14ac:dyDescent="0.25">
      <c r="A4">
        <v>36.092199999999998</v>
      </c>
      <c r="B4">
        <v>-94.189369999999997</v>
      </c>
      <c r="C4" s="1" t="s">
        <v>30</v>
      </c>
      <c r="D4">
        <v>75</v>
      </c>
      <c r="E4" t="s">
        <v>5</v>
      </c>
      <c r="F4">
        <v>6.1587709999999998</v>
      </c>
      <c r="G4">
        <v>6.4006999999999996</v>
      </c>
      <c r="H4">
        <v>6.2256479999999996</v>
      </c>
      <c r="I4">
        <v>5.9443159999999997</v>
      </c>
      <c r="J4">
        <v>6.7294539999999996</v>
      </c>
      <c r="K4">
        <v>6.0979799999999997</v>
      </c>
      <c r="L4">
        <v>6.2592800000000004</v>
      </c>
      <c r="M4">
        <v>6.6926249999999996</v>
      </c>
      <c r="N4">
        <v>5.9629669999999999</v>
      </c>
      <c r="O4">
        <v>6.2188499999999998</v>
      </c>
      <c r="P4">
        <v>3.5430809999999999</v>
      </c>
      <c r="Q4">
        <v>6.1330439999999999</v>
      </c>
      <c r="R4">
        <v>3.5689329999999999</v>
      </c>
      <c r="S4">
        <v>6.1195789999999999</v>
      </c>
      <c r="T4">
        <v>5.2299350000000002</v>
      </c>
      <c r="U4">
        <v>6.1733440000000002</v>
      </c>
      <c r="V4">
        <v>5.0179049999999998</v>
      </c>
      <c r="W4">
        <v>6.1128229999999997</v>
      </c>
      <c r="X4">
        <v>6.4007399999999999</v>
      </c>
      <c r="Y4">
        <v>6.2451299999999996</v>
      </c>
      <c r="Z4">
        <v>6.208107</v>
      </c>
      <c r="AA4">
        <v>3.6632820000000001</v>
      </c>
      <c r="AB4">
        <v>6.0408759999999999</v>
      </c>
      <c r="AC4">
        <v>6.5901719999999999</v>
      </c>
      <c r="AD4">
        <v>5.8244090000000002</v>
      </c>
      <c r="AE4">
        <v>6.2341990000000003</v>
      </c>
      <c r="AF4">
        <v>6.502561</v>
      </c>
      <c r="AG4">
        <v>6.7323820000000003</v>
      </c>
      <c r="AH4">
        <v>5.9878229999999997</v>
      </c>
      <c r="AI4">
        <v>7.0315409999999998</v>
      </c>
      <c r="AJ4">
        <v>5.585153</v>
      </c>
      <c r="AK4">
        <v>6.224132</v>
      </c>
      <c r="AL4">
        <v>6.1317649999999997</v>
      </c>
      <c r="AM4">
        <v>6.5711079999999997</v>
      </c>
      <c r="AN4">
        <v>6.8629800000000003</v>
      </c>
      <c r="AO4">
        <v>3.7315960000000001</v>
      </c>
      <c r="AP4">
        <v>3.665184</v>
      </c>
      <c r="AQ4">
        <v>5.6540350000000004</v>
      </c>
      <c r="AR4">
        <v>4.5722610000000001</v>
      </c>
      <c r="AS4">
        <v>5.224545</v>
      </c>
      <c r="AT4">
        <v>6.2013239999999996</v>
      </c>
      <c r="AU4">
        <v>3.7259259999999998</v>
      </c>
    </row>
    <row r="5" spans="1:47" x14ac:dyDescent="0.25">
      <c r="A5">
        <v>36.091889999999999</v>
      </c>
      <c r="B5">
        <v>-94.189319999999995</v>
      </c>
      <c r="C5" s="1" t="s">
        <v>31</v>
      </c>
      <c r="D5">
        <v>15</v>
      </c>
      <c r="E5" t="s">
        <v>5</v>
      </c>
      <c r="F5">
        <v>7.2070410000000003</v>
      </c>
      <c r="G5">
        <v>7.014481</v>
      </c>
      <c r="H5">
        <v>7.3520969999999997</v>
      </c>
      <c r="I5">
        <v>7.2039819999999999</v>
      </c>
      <c r="J5">
        <v>7.6358100000000002</v>
      </c>
      <c r="K5">
        <v>6.9175909999999998</v>
      </c>
      <c r="L5">
        <v>6.8452260000000003</v>
      </c>
      <c r="M5">
        <v>7.4876399999999999</v>
      </c>
      <c r="N5">
        <v>6.6953839999999998</v>
      </c>
      <c r="O5">
        <v>7.0691290000000002</v>
      </c>
      <c r="P5">
        <v>4.681095</v>
      </c>
      <c r="Q5">
        <v>6.8589760000000002</v>
      </c>
      <c r="R5">
        <v>4.0244710000000001</v>
      </c>
      <c r="S5">
        <v>6.9248219999999998</v>
      </c>
      <c r="T5">
        <v>6.1269790000000004</v>
      </c>
      <c r="U5">
        <v>7.0199470000000002</v>
      </c>
      <c r="V5">
        <v>6.1066770000000004</v>
      </c>
      <c r="W5">
        <v>6.876042</v>
      </c>
      <c r="X5">
        <v>7.0105909999999998</v>
      </c>
      <c r="Y5">
        <v>6.6692590000000003</v>
      </c>
      <c r="Z5">
        <v>7.2136690000000003</v>
      </c>
      <c r="AA5">
        <v>4.9755739999999999</v>
      </c>
      <c r="AB5">
        <v>7.246054</v>
      </c>
      <c r="AC5">
        <v>7.457776</v>
      </c>
      <c r="AD5">
        <v>6.708539</v>
      </c>
      <c r="AE5">
        <v>7.1959720000000003</v>
      </c>
      <c r="AF5">
        <v>7.6458069999999996</v>
      </c>
      <c r="AG5">
        <v>7.6313639999999996</v>
      </c>
      <c r="AH5">
        <v>6.895886</v>
      </c>
      <c r="AI5">
        <v>7.2180249999999999</v>
      </c>
      <c r="AJ5">
        <v>7.1776429999999998</v>
      </c>
      <c r="AK5">
        <v>7.3508199999999997</v>
      </c>
      <c r="AL5">
        <v>6.997109</v>
      </c>
      <c r="AM5">
        <v>7.6229100000000001</v>
      </c>
      <c r="AN5">
        <v>7.4469820000000002</v>
      </c>
      <c r="AO5">
        <v>5.236936</v>
      </c>
      <c r="AP5">
        <v>4.8769929999999997</v>
      </c>
      <c r="AQ5">
        <v>7.1181369999999999</v>
      </c>
      <c r="AR5">
        <v>6.1455289999999998</v>
      </c>
      <c r="AS5">
        <v>6.1553329999999997</v>
      </c>
      <c r="AT5">
        <v>7.1930550000000002</v>
      </c>
      <c r="AU5">
        <v>5.6435360000000001</v>
      </c>
    </row>
    <row r="6" spans="1:47" x14ac:dyDescent="0.25">
      <c r="A6">
        <v>36.091889999999999</v>
      </c>
      <c r="B6">
        <v>-94.18938</v>
      </c>
      <c r="C6" s="1" t="s">
        <v>32</v>
      </c>
      <c r="D6">
        <v>15</v>
      </c>
      <c r="E6" t="s">
        <v>5</v>
      </c>
      <c r="F6">
        <v>7.587942</v>
      </c>
      <c r="G6">
        <v>7.2511850000000004</v>
      </c>
      <c r="H6">
        <v>7.5681830000000003</v>
      </c>
      <c r="I6">
        <v>7.6663750000000004</v>
      </c>
      <c r="J6">
        <v>8.0841290000000008</v>
      </c>
      <c r="K6">
        <v>6.9570100000000004</v>
      </c>
      <c r="L6">
        <v>7.4453360000000002</v>
      </c>
      <c r="M6">
        <v>7.707268</v>
      </c>
      <c r="N6">
        <v>6.5133190000000001</v>
      </c>
      <c r="O6">
        <v>7.2439600000000004</v>
      </c>
      <c r="P6">
        <v>5.3485360000000002</v>
      </c>
      <c r="Q6">
        <v>7.3437229999999998</v>
      </c>
      <c r="R6">
        <v>4.6565919999999998</v>
      </c>
      <c r="S6">
        <v>6.9125269999999999</v>
      </c>
      <c r="T6">
        <v>6.2566750000000004</v>
      </c>
      <c r="U6">
        <v>7.2748869999999997</v>
      </c>
      <c r="V6">
        <v>5.9727439999999996</v>
      </c>
      <c r="W6">
        <v>7.1382570000000003</v>
      </c>
      <c r="X6">
        <v>7.2433019999999999</v>
      </c>
      <c r="Y6">
        <v>7.4356470000000003</v>
      </c>
      <c r="Z6">
        <v>7.5984290000000003</v>
      </c>
      <c r="AA6">
        <v>4.80572</v>
      </c>
      <c r="AB6">
        <v>7.6804079999999999</v>
      </c>
      <c r="AC6">
        <v>7.721997</v>
      </c>
      <c r="AD6">
        <v>6.5583210000000003</v>
      </c>
      <c r="AE6">
        <v>6.7092910000000003</v>
      </c>
      <c r="AF6">
        <v>7.7697469999999997</v>
      </c>
      <c r="AG6">
        <v>8.0007509999999993</v>
      </c>
      <c r="AH6">
        <v>7.1414090000000003</v>
      </c>
      <c r="AI6">
        <v>7.5405870000000004</v>
      </c>
      <c r="AJ6">
        <v>6.5691610000000003</v>
      </c>
      <c r="AK6">
        <v>7.5786860000000003</v>
      </c>
      <c r="AL6">
        <v>7.3540179999999999</v>
      </c>
      <c r="AM6">
        <v>8.1855379999999993</v>
      </c>
      <c r="AN6">
        <v>7.6248899999999997</v>
      </c>
      <c r="AO6">
        <v>6.181279</v>
      </c>
      <c r="AP6">
        <v>4.9129820000000004</v>
      </c>
      <c r="AQ6">
        <v>6.587021</v>
      </c>
      <c r="AR6">
        <v>5.9918519999999997</v>
      </c>
      <c r="AS6">
        <v>6.2152669999999999</v>
      </c>
      <c r="AT6">
        <v>6.6407619999999996</v>
      </c>
      <c r="AU6">
        <v>5.8688630000000002</v>
      </c>
    </row>
    <row r="7" spans="1:47" x14ac:dyDescent="0.25">
      <c r="A7">
        <v>36.091670000000001</v>
      </c>
      <c r="B7">
        <v>-94.189359999999994</v>
      </c>
      <c r="C7" s="1" t="s">
        <v>33</v>
      </c>
      <c r="D7">
        <v>15</v>
      </c>
      <c r="E7" t="s">
        <v>6</v>
      </c>
      <c r="F7">
        <v>5.4214270000000004</v>
      </c>
      <c r="G7">
        <v>5.1244630000000004</v>
      </c>
      <c r="H7">
        <v>5.4288889999999999</v>
      </c>
      <c r="I7">
        <v>5.0909190000000004</v>
      </c>
      <c r="J7">
        <v>6.1958080000000004</v>
      </c>
      <c r="K7">
        <v>4.8811559999999998</v>
      </c>
      <c r="L7">
        <v>4.7184710000000001</v>
      </c>
      <c r="M7">
        <v>5.9927049999999999</v>
      </c>
      <c r="N7">
        <v>4.708234</v>
      </c>
      <c r="O7">
        <v>4.9565770000000002</v>
      </c>
      <c r="P7">
        <v>3.5806610000000001</v>
      </c>
      <c r="Q7">
        <v>4.9205310000000004</v>
      </c>
      <c r="R7">
        <v>4.047053</v>
      </c>
      <c r="S7">
        <v>4.8829719999999996</v>
      </c>
      <c r="T7">
        <v>4.6509549999999997</v>
      </c>
      <c r="U7">
        <v>5.056362</v>
      </c>
      <c r="V7">
        <v>4.4335000000000004</v>
      </c>
      <c r="W7">
        <v>5.2291249999999998</v>
      </c>
      <c r="X7">
        <v>4.9840270000000002</v>
      </c>
      <c r="Y7">
        <v>4.8552499999999998</v>
      </c>
      <c r="Z7">
        <v>5.4462760000000001</v>
      </c>
      <c r="AA7">
        <v>3.9448479999999999</v>
      </c>
      <c r="AB7">
        <v>5.4473390000000004</v>
      </c>
      <c r="AC7">
        <v>6.0357609999999999</v>
      </c>
      <c r="AD7">
        <v>4.6409739999999999</v>
      </c>
      <c r="AE7">
        <v>4.6074909999999996</v>
      </c>
      <c r="AF7">
        <v>5.8655020000000002</v>
      </c>
      <c r="AG7">
        <v>6.2665819999999997</v>
      </c>
      <c r="AH7">
        <v>5.2495589999999996</v>
      </c>
      <c r="AI7">
        <v>6.9632079999999998</v>
      </c>
      <c r="AJ7">
        <v>4.4353790000000002</v>
      </c>
      <c r="AK7">
        <v>5.5445060000000002</v>
      </c>
      <c r="AL7">
        <v>5.2411950000000003</v>
      </c>
      <c r="AM7">
        <v>5.5468440000000001</v>
      </c>
      <c r="AN7">
        <v>7.2548300000000001</v>
      </c>
      <c r="AO7">
        <v>4.3093500000000002</v>
      </c>
      <c r="AP7">
        <v>3.7701989999999999</v>
      </c>
      <c r="AQ7">
        <v>4.5008379999999999</v>
      </c>
      <c r="AR7">
        <v>4.4811680000000003</v>
      </c>
      <c r="AS7">
        <v>4.7221080000000004</v>
      </c>
      <c r="AT7">
        <v>4.6196809999999999</v>
      </c>
      <c r="AU7">
        <v>4.1276859999999997</v>
      </c>
    </row>
    <row r="8" spans="1:47" x14ac:dyDescent="0.25">
      <c r="A8">
        <v>36.091720000000002</v>
      </c>
      <c r="B8">
        <v>-94.18938</v>
      </c>
      <c r="C8" s="1" t="s">
        <v>34</v>
      </c>
      <c r="D8">
        <v>15</v>
      </c>
      <c r="E8" t="s">
        <v>5</v>
      </c>
      <c r="F8">
        <v>5.9747719999999997</v>
      </c>
      <c r="G8">
        <v>5.3491059999999999</v>
      </c>
      <c r="H8">
        <v>5.9212939999999996</v>
      </c>
      <c r="I8">
        <v>5.0488920000000004</v>
      </c>
      <c r="J8">
        <v>6.5502729999999998</v>
      </c>
      <c r="K8">
        <v>5.1085430000000001</v>
      </c>
      <c r="L8">
        <v>5.8329149999999998</v>
      </c>
      <c r="M8">
        <v>6.2802499999999997</v>
      </c>
      <c r="N8">
        <v>4.999104</v>
      </c>
      <c r="O8">
        <v>5.3188500000000003</v>
      </c>
      <c r="P8">
        <v>3.5270779999999999</v>
      </c>
      <c r="Q8">
        <v>5.4567050000000004</v>
      </c>
      <c r="R8">
        <v>4.265339</v>
      </c>
      <c r="S8">
        <v>5.2545929999999998</v>
      </c>
      <c r="T8">
        <v>4.9327569999999996</v>
      </c>
      <c r="U8">
        <v>5.377548</v>
      </c>
      <c r="V8">
        <v>4.8019939999999997</v>
      </c>
      <c r="W8">
        <v>5.4436689999999999</v>
      </c>
      <c r="X8">
        <v>5.4170769999999999</v>
      </c>
      <c r="Y8">
        <v>5.6362610000000002</v>
      </c>
      <c r="Z8">
        <v>5.7226600000000003</v>
      </c>
      <c r="AA8">
        <v>4.5830989999999998</v>
      </c>
      <c r="AB8">
        <v>5.3377879999999998</v>
      </c>
      <c r="AC8">
        <v>6.3458500000000004</v>
      </c>
      <c r="AD8">
        <v>5.013655</v>
      </c>
      <c r="AE8">
        <v>5.1805469999999998</v>
      </c>
      <c r="AF8">
        <v>7.1180810000000001</v>
      </c>
      <c r="AG8">
        <v>6.561598</v>
      </c>
      <c r="AH8">
        <v>5.5956619999999999</v>
      </c>
      <c r="AI8">
        <v>6.9632079999999998</v>
      </c>
      <c r="AJ8">
        <v>5.0886139999999997</v>
      </c>
      <c r="AK8">
        <v>5.8166669999999998</v>
      </c>
      <c r="AL8">
        <v>5.5635440000000003</v>
      </c>
      <c r="AM8">
        <v>7.0960359999999998</v>
      </c>
      <c r="AN8">
        <v>7.2548300000000001</v>
      </c>
      <c r="AO8">
        <v>4.9357139999999999</v>
      </c>
      <c r="AP8">
        <v>4.0955760000000003</v>
      </c>
      <c r="AQ8">
        <v>5.0571679999999999</v>
      </c>
      <c r="AR8">
        <v>4.9348720000000004</v>
      </c>
      <c r="AS8">
        <v>4.7441319999999996</v>
      </c>
      <c r="AT8">
        <v>5.246429</v>
      </c>
      <c r="AU8">
        <v>4.942183</v>
      </c>
    </row>
    <row r="9" spans="1:47" x14ac:dyDescent="0.25">
      <c r="A9">
        <v>36.091709999999999</v>
      </c>
      <c r="B9">
        <v>-94.190070000000006</v>
      </c>
      <c r="C9" s="3" t="s">
        <v>7</v>
      </c>
      <c r="D9">
        <v>15</v>
      </c>
      <c r="E9" t="s">
        <v>8</v>
      </c>
      <c r="F9">
        <v>8.9502559999999995</v>
      </c>
      <c r="G9">
        <v>6.4859410000000004</v>
      </c>
      <c r="H9">
        <v>9.3954229999999992</v>
      </c>
      <c r="I9">
        <v>9.4052349999999993</v>
      </c>
      <c r="J9">
        <v>9.9354259999999996</v>
      </c>
      <c r="K9">
        <v>6.7804690000000001</v>
      </c>
      <c r="L9">
        <v>8.9054169999999999</v>
      </c>
      <c r="M9">
        <v>9.5921369999999992</v>
      </c>
      <c r="N9">
        <v>4.673902</v>
      </c>
      <c r="O9">
        <v>8.0941220000000005</v>
      </c>
      <c r="P9">
        <v>3.3803070000000002</v>
      </c>
      <c r="Q9">
        <v>8.5342230000000008</v>
      </c>
      <c r="R9">
        <v>3.8987630000000002</v>
      </c>
      <c r="S9">
        <v>6.8330770000000003</v>
      </c>
      <c r="T9">
        <v>4.5866610000000003</v>
      </c>
      <c r="U9">
        <v>8.1399989999999995</v>
      </c>
      <c r="V9">
        <v>4.7095750000000001</v>
      </c>
      <c r="W9">
        <v>8.4844120000000007</v>
      </c>
      <c r="X9">
        <v>6.6316059999999997</v>
      </c>
      <c r="Y9">
        <v>8.6776529999999994</v>
      </c>
      <c r="Z9">
        <v>8.9537359999999993</v>
      </c>
      <c r="AA9">
        <v>4.3023559999999996</v>
      </c>
      <c r="AB9">
        <v>9.4195150000000005</v>
      </c>
      <c r="AC9">
        <v>9.5964080000000003</v>
      </c>
      <c r="AD9">
        <v>5.1592010000000004</v>
      </c>
      <c r="AE9">
        <v>5.1033520000000001</v>
      </c>
      <c r="AF9">
        <v>12.462978</v>
      </c>
      <c r="AG9">
        <v>9.9371410000000004</v>
      </c>
      <c r="AH9">
        <v>8.4738150000000001</v>
      </c>
      <c r="AI9">
        <v>12.100796000000001</v>
      </c>
      <c r="AJ9">
        <v>4.6765040000000004</v>
      </c>
      <c r="AK9">
        <v>9.3993479999999998</v>
      </c>
      <c r="AL9">
        <v>8.5392209999999995</v>
      </c>
      <c r="AM9">
        <v>12.459789000000001</v>
      </c>
      <c r="AN9">
        <v>12.098431</v>
      </c>
      <c r="AO9">
        <v>4.8805350000000001</v>
      </c>
      <c r="AP9">
        <v>4.3517939999999999</v>
      </c>
      <c r="AQ9">
        <v>5.2957010000000002</v>
      </c>
      <c r="AR9">
        <v>4.7394670000000003</v>
      </c>
      <c r="AS9">
        <v>4.5323029999999997</v>
      </c>
      <c r="AT9">
        <v>4.8179790000000002</v>
      </c>
      <c r="AU9">
        <v>4.8742999999999999</v>
      </c>
    </row>
    <row r="10" spans="1:47" x14ac:dyDescent="0.25">
      <c r="A10">
        <v>36.091769999999997</v>
      </c>
      <c r="B10">
        <v>-94.190060000000003</v>
      </c>
      <c r="C10" s="3" t="s">
        <v>9</v>
      </c>
      <c r="D10">
        <v>15</v>
      </c>
      <c r="E10" t="s">
        <v>8</v>
      </c>
      <c r="F10">
        <v>8.9231789999999993</v>
      </c>
      <c r="G10">
        <v>6.6482060000000001</v>
      </c>
      <c r="H10">
        <v>14.522964</v>
      </c>
      <c r="I10">
        <v>10.899146</v>
      </c>
      <c r="J10">
        <v>10.575135</v>
      </c>
      <c r="K10">
        <v>6.8855430000000002</v>
      </c>
      <c r="L10">
        <v>13.674804999999999</v>
      </c>
      <c r="M10">
        <v>10.130629000000001</v>
      </c>
      <c r="N10">
        <v>6.6415230000000003</v>
      </c>
      <c r="O10">
        <v>7.7376170000000002</v>
      </c>
      <c r="P10">
        <v>4.3744449999999997</v>
      </c>
      <c r="Q10">
        <v>10.542605999999999</v>
      </c>
      <c r="R10">
        <v>4.3563070000000002</v>
      </c>
      <c r="S10">
        <v>7.0771129999999998</v>
      </c>
      <c r="T10">
        <v>6.0238589999999999</v>
      </c>
      <c r="U10">
        <v>7.7994770000000004</v>
      </c>
      <c r="V10">
        <v>6.1287409999999998</v>
      </c>
      <c r="W10">
        <v>7.7871689999999996</v>
      </c>
      <c r="X10">
        <v>6.6189720000000003</v>
      </c>
      <c r="Y10">
        <v>13.67675</v>
      </c>
      <c r="Z10">
        <v>8.9240130000000004</v>
      </c>
      <c r="AA10">
        <v>4.6729070000000004</v>
      </c>
      <c r="AB10">
        <v>10.904415999999999</v>
      </c>
      <c r="AC10">
        <v>10.119021999999999</v>
      </c>
      <c r="AD10">
        <v>6.4916080000000003</v>
      </c>
      <c r="AE10">
        <v>6.4384199999999998</v>
      </c>
      <c r="AF10">
        <v>12.51516</v>
      </c>
      <c r="AG10">
        <v>10.558574</v>
      </c>
      <c r="AH10">
        <v>7.7543600000000001</v>
      </c>
      <c r="AI10">
        <v>12.333360000000001</v>
      </c>
      <c r="AJ10">
        <v>9.0926489999999998</v>
      </c>
      <c r="AK10">
        <v>14.523279</v>
      </c>
      <c r="AL10">
        <v>10.547654</v>
      </c>
      <c r="AM10">
        <v>12.520552</v>
      </c>
      <c r="AN10">
        <v>12.325262</v>
      </c>
      <c r="AO10">
        <v>6.1254710000000001</v>
      </c>
      <c r="AP10">
        <v>4.3120950000000002</v>
      </c>
      <c r="AQ10">
        <v>9.1186699999999998</v>
      </c>
      <c r="AR10">
        <v>6.32789</v>
      </c>
      <c r="AS10">
        <v>6.0345870000000001</v>
      </c>
      <c r="AT10">
        <v>6.2951370000000004</v>
      </c>
      <c r="AU10">
        <v>5.9671900000000004</v>
      </c>
    </row>
    <row r="11" spans="1:47" x14ac:dyDescent="0.25">
      <c r="A11">
        <v>36.091749999999998</v>
      </c>
      <c r="B11">
        <v>-94.190070000000006</v>
      </c>
      <c r="C11" s="3" t="s">
        <v>10</v>
      </c>
      <c r="D11">
        <v>70</v>
      </c>
      <c r="E11" t="s">
        <v>8</v>
      </c>
      <c r="F11">
        <v>9.5331519999999994</v>
      </c>
      <c r="G11">
        <v>9.975581</v>
      </c>
      <c r="H11">
        <v>9.6899610000000003</v>
      </c>
      <c r="I11">
        <v>10.899146</v>
      </c>
      <c r="J11">
        <v>14.041181</v>
      </c>
      <c r="K11">
        <v>9.3758569999999999</v>
      </c>
      <c r="L11">
        <v>13.304363</v>
      </c>
      <c r="M11">
        <v>14.005177</v>
      </c>
      <c r="N11">
        <v>8.9922620000000002</v>
      </c>
      <c r="O11">
        <v>9.1928420000000006</v>
      </c>
      <c r="P11">
        <v>5.314222</v>
      </c>
      <c r="Q11">
        <v>9.8009129999999995</v>
      </c>
      <c r="R11">
        <v>5.172345</v>
      </c>
      <c r="S11">
        <v>9.3757990000000007</v>
      </c>
      <c r="T11">
        <v>6.945074</v>
      </c>
      <c r="U11">
        <v>9.1919880000000003</v>
      </c>
      <c r="V11">
        <v>6.074141</v>
      </c>
      <c r="W11">
        <v>9.6249749999999992</v>
      </c>
      <c r="X11">
        <v>9.9770459999999996</v>
      </c>
      <c r="Y11">
        <v>13.307722999999999</v>
      </c>
      <c r="Z11">
        <v>9.5339179999999999</v>
      </c>
      <c r="AA11">
        <v>10.656302999999999</v>
      </c>
      <c r="AB11">
        <v>10.904415999999999</v>
      </c>
      <c r="AC11">
        <v>14.005265</v>
      </c>
      <c r="AD11">
        <v>8.9806779999999993</v>
      </c>
      <c r="AE11">
        <v>9.2274589999999996</v>
      </c>
      <c r="AF11">
        <v>12.462978</v>
      </c>
      <c r="AG11">
        <v>14.040934999999999</v>
      </c>
      <c r="AH11">
        <v>9.6192360000000008</v>
      </c>
      <c r="AI11">
        <v>12.100796000000001</v>
      </c>
      <c r="AJ11">
        <v>11.436648999999999</v>
      </c>
      <c r="AK11">
        <v>9.6977279999999997</v>
      </c>
      <c r="AL11">
        <v>9.7943730000000002</v>
      </c>
      <c r="AM11">
        <v>12.459789000000001</v>
      </c>
      <c r="AN11">
        <v>12.098431</v>
      </c>
      <c r="AO11">
        <v>4.9921740000000003</v>
      </c>
      <c r="AP11">
        <v>10.533666</v>
      </c>
      <c r="AQ11">
        <v>11.429758</v>
      </c>
      <c r="AR11">
        <v>6.0557610000000004</v>
      </c>
      <c r="AS11">
        <v>7.3570060000000002</v>
      </c>
      <c r="AT11">
        <v>9.2187610000000006</v>
      </c>
      <c r="AU11">
        <v>4.8730690000000001</v>
      </c>
    </row>
    <row r="12" spans="1:47" x14ac:dyDescent="0.25">
      <c r="A12">
        <v>36.091740000000001</v>
      </c>
      <c r="B12">
        <v>-94.190569999999994</v>
      </c>
      <c r="C12" s="3" t="s">
        <v>11</v>
      </c>
      <c r="D12">
        <v>15</v>
      </c>
      <c r="E12" t="s">
        <v>5</v>
      </c>
      <c r="F12">
        <v>5.706766</v>
      </c>
      <c r="G12">
        <v>4.9793000000000003</v>
      </c>
      <c r="H12">
        <v>5.7644710000000003</v>
      </c>
      <c r="I12">
        <v>5.3399380000000001</v>
      </c>
      <c r="J12">
        <v>6.0849659999999997</v>
      </c>
      <c r="K12">
        <v>4.8320819999999998</v>
      </c>
      <c r="L12">
        <v>4.400029</v>
      </c>
      <c r="M12">
        <v>6.0033510000000003</v>
      </c>
      <c r="N12">
        <v>4.9491519999999998</v>
      </c>
      <c r="O12">
        <v>4.6534959999999996</v>
      </c>
      <c r="P12">
        <v>2.3229860000000002</v>
      </c>
      <c r="Q12">
        <v>4.5712400000000004</v>
      </c>
      <c r="R12">
        <v>2.857612</v>
      </c>
      <c r="S12">
        <v>4.8252509999999997</v>
      </c>
      <c r="T12">
        <v>4.7633299999999998</v>
      </c>
      <c r="U12">
        <v>5.0193770000000004</v>
      </c>
      <c r="V12">
        <v>4.5572489999999997</v>
      </c>
      <c r="W12">
        <v>5.2589389999999998</v>
      </c>
      <c r="X12">
        <v>4.8127389999999997</v>
      </c>
      <c r="Y12">
        <v>4.6673999999999998</v>
      </c>
      <c r="Z12">
        <v>5.6053220000000001</v>
      </c>
      <c r="AA12">
        <v>3.0108890000000001</v>
      </c>
      <c r="AB12">
        <v>5.3358549999999996</v>
      </c>
      <c r="AC12">
        <v>5.981223</v>
      </c>
      <c r="AD12">
        <v>4.6806150000000004</v>
      </c>
      <c r="AE12">
        <v>4.65273</v>
      </c>
      <c r="AF12">
        <v>6.3009230000000001</v>
      </c>
      <c r="AG12">
        <v>6.0677219999999998</v>
      </c>
      <c r="AH12">
        <v>5.4949269999999997</v>
      </c>
      <c r="AI12">
        <v>6.4922339999999998</v>
      </c>
      <c r="AJ12">
        <v>5.2726730000000002</v>
      </c>
      <c r="AK12">
        <v>5.7885600000000004</v>
      </c>
      <c r="AL12">
        <v>5.1263079999999999</v>
      </c>
      <c r="AM12">
        <v>5.8107230000000003</v>
      </c>
      <c r="AN12">
        <v>6.7496349999999996</v>
      </c>
      <c r="AO12">
        <v>3.9829560000000002</v>
      </c>
      <c r="AP12">
        <v>2.675049</v>
      </c>
      <c r="AQ12">
        <v>5.0754640000000002</v>
      </c>
      <c r="AR12">
        <v>4.8380109999999998</v>
      </c>
      <c r="AS12">
        <v>4.9431089999999998</v>
      </c>
      <c r="AT12">
        <v>4.600079</v>
      </c>
      <c r="AU12">
        <v>3.5448409999999999</v>
      </c>
    </row>
    <row r="13" spans="1:47" x14ac:dyDescent="0.25">
      <c r="A13">
        <v>36.091790000000003</v>
      </c>
      <c r="B13">
        <v>-94.190569999999994</v>
      </c>
      <c r="C13" s="3" t="s">
        <v>12</v>
      </c>
      <c r="D13">
        <v>15</v>
      </c>
      <c r="E13" t="s">
        <v>5</v>
      </c>
      <c r="F13">
        <v>6.2836129999999999</v>
      </c>
      <c r="G13">
        <v>5.5825769999999997</v>
      </c>
      <c r="H13">
        <v>5.9965339999999996</v>
      </c>
      <c r="I13">
        <v>6.8414190000000001</v>
      </c>
      <c r="J13">
        <v>6.3560829999999999</v>
      </c>
      <c r="K13">
        <v>5.5630930000000003</v>
      </c>
      <c r="L13">
        <v>6.115443</v>
      </c>
      <c r="M13">
        <v>6.5898490000000001</v>
      </c>
      <c r="N13">
        <v>4.4872589999999999</v>
      </c>
      <c r="O13">
        <v>6.1550440000000002</v>
      </c>
      <c r="P13">
        <v>4.0188800000000002</v>
      </c>
      <c r="Q13">
        <v>7.1057300000000003</v>
      </c>
      <c r="R13">
        <v>4.3164309999999997</v>
      </c>
      <c r="S13">
        <v>5.6450589999999998</v>
      </c>
      <c r="T13">
        <v>4.2014329999999998</v>
      </c>
      <c r="U13">
        <v>6.1288220000000004</v>
      </c>
      <c r="V13">
        <v>4.1805459999999997</v>
      </c>
      <c r="W13">
        <v>7.3730799999999999</v>
      </c>
      <c r="X13">
        <v>5.8780029999999996</v>
      </c>
      <c r="Y13">
        <v>6.0447329999999999</v>
      </c>
      <c r="Z13">
        <v>6.3045390000000001</v>
      </c>
      <c r="AA13">
        <v>4.1498699999999999</v>
      </c>
      <c r="AB13">
        <v>6.283042</v>
      </c>
      <c r="AC13">
        <v>6.4425189999999999</v>
      </c>
      <c r="AD13">
        <v>4.6638999999999999</v>
      </c>
      <c r="AE13">
        <v>5.1138089999999998</v>
      </c>
      <c r="AF13">
        <v>6.8160259999999999</v>
      </c>
      <c r="AG13">
        <v>6.3953170000000004</v>
      </c>
      <c r="AH13">
        <v>6.6544879999999997</v>
      </c>
      <c r="AI13">
        <v>6.6880610000000003</v>
      </c>
      <c r="AJ13">
        <v>5.997325</v>
      </c>
      <c r="AK13">
        <v>6.0930439999999999</v>
      </c>
      <c r="AL13">
        <v>6.9633019999999997</v>
      </c>
      <c r="AM13">
        <v>6.7958749999999997</v>
      </c>
      <c r="AN13">
        <v>6.2306280000000003</v>
      </c>
      <c r="AO13">
        <v>4.0837500000000002</v>
      </c>
      <c r="AP13">
        <v>3.9721630000000001</v>
      </c>
      <c r="AQ13">
        <v>5.9450580000000004</v>
      </c>
      <c r="AR13">
        <v>3.7807170000000001</v>
      </c>
      <c r="AS13">
        <v>3.7193870000000002</v>
      </c>
      <c r="AT13">
        <v>4.8877509999999997</v>
      </c>
      <c r="AU13">
        <v>3.6857359999999999</v>
      </c>
    </row>
    <row r="14" spans="1:47" x14ac:dyDescent="0.25">
      <c r="A14">
        <v>36.091769999999997</v>
      </c>
      <c r="B14">
        <v>-94.190569999999994</v>
      </c>
      <c r="C14" s="3" t="s">
        <v>13</v>
      </c>
      <c r="D14">
        <v>45</v>
      </c>
      <c r="E14" t="s">
        <v>5</v>
      </c>
      <c r="F14">
        <v>5.5498269999999996</v>
      </c>
      <c r="G14">
        <v>4.2788300000000001</v>
      </c>
      <c r="H14">
        <v>6.124295</v>
      </c>
      <c r="I14">
        <v>5.3399380000000001</v>
      </c>
      <c r="J14">
        <v>6.1168880000000003</v>
      </c>
      <c r="K14">
        <v>4.9779799999999996</v>
      </c>
      <c r="L14">
        <v>4.5696510000000004</v>
      </c>
      <c r="M14">
        <v>6.077725</v>
      </c>
      <c r="N14">
        <v>4.7914859999999999</v>
      </c>
      <c r="O14">
        <v>4.839855</v>
      </c>
      <c r="P14">
        <v>6.421773</v>
      </c>
      <c r="Q14">
        <v>4.5712400000000004</v>
      </c>
      <c r="R14">
        <v>6.1900050000000002</v>
      </c>
      <c r="S14">
        <v>4.9770799999999999</v>
      </c>
      <c r="T14">
        <v>5.5221819999999999</v>
      </c>
      <c r="U14">
        <v>5.1250869999999997</v>
      </c>
      <c r="V14">
        <v>5.4988640000000002</v>
      </c>
      <c r="W14">
        <v>5.077064</v>
      </c>
      <c r="X14">
        <v>4.4922700000000004</v>
      </c>
      <c r="Y14">
        <v>4.7917740000000002</v>
      </c>
      <c r="Z14">
        <v>5.7516530000000001</v>
      </c>
      <c r="AA14">
        <v>6.0469999999999997</v>
      </c>
      <c r="AB14">
        <v>5.3358549999999996</v>
      </c>
      <c r="AC14">
        <v>6.1292900000000001</v>
      </c>
      <c r="AD14">
        <v>5.0473439999999998</v>
      </c>
      <c r="AE14">
        <v>4.4857290000000001</v>
      </c>
      <c r="AF14">
        <v>6.8160259999999999</v>
      </c>
      <c r="AG14">
        <v>6.2382210000000002</v>
      </c>
      <c r="AH14">
        <v>4.9650350000000003</v>
      </c>
      <c r="AI14">
        <v>6.6880610000000003</v>
      </c>
      <c r="AJ14">
        <v>5.7217460000000004</v>
      </c>
      <c r="AK14">
        <v>6.1112970000000004</v>
      </c>
      <c r="AL14">
        <v>5.1263079999999999</v>
      </c>
      <c r="AM14">
        <v>6.7958749999999997</v>
      </c>
      <c r="AN14">
        <v>6.2306280000000003</v>
      </c>
      <c r="AO14">
        <v>5.3950570000000004</v>
      </c>
      <c r="AP14">
        <v>6.117299</v>
      </c>
      <c r="AQ14">
        <v>6.0158719999999999</v>
      </c>
      <c r="AR14">
        <v>5.515288</v>
      </c>
      <c r="AS14">
        <v>5.516826</v>
      </c>
      <c r="AT14">
        <v>3.9976319999999999</v>
      </c>
      <c r="AU14">
        <v>5.5516100000000002</v>
      </c>
    </row>
    <row r="15" spans="1:47" x14ac:dyDescent="0.25">
      <c r="A15">
        <v>36.091259999999998</v>
      </c>
      <c r="B15">
        <v>-94.189319999999995</v>
      </c>
      <c r="C15" s="1" t="s">
        <v>35</v>
      </c>
      <c r="D15">
        <v>15</v>
      </c>
      <c r="E15" t="s">
        <v>8</v>
      </c>
      <c r="F15">
        <v>6.8902070000000002</v>
      </c>
      <c r="G15">
        <v>6.5305540000000004</v>
      </c>
      <c r="H15">
        <v>6.977786</v>
      </c>
      <c r="I15">
        <v>6.8690379999999998</v>
      </c>
      <c r="J15">
        <v>7.2337579999999999</v>
      </c>
      <c r="K15">
        <v>6.6674369999999996</v>
      </c>
      <c r="L15">
        <v>6.7159089999999999</v>
      </c>
      <c r="M15">
        <v>7.1398000000000001</v>
      </c>
      <c r="N15">
        <v>6.5713720000000002</v>
      </c>
      <c r="O15">
        <v>6.6969339999999997</v>
      </c>
      <c r="P15">
        <v>5.3275959999999998</v>
      </c>
      <c r="Q15">
        <v>6.7984289999999996</v>
      </c>
      <c r="R15">
        <v>5.4388139999999998</v>
      </c>
      <c r="S15">
        <v>6.7009119999999998</v>
      </c>
      <c r="T15">
        <v>6.5241889999999998</v>
      </c>
      <c r="U15">
        <v>6.7551310000000004</v>
      </c>
      <c r="V15">
        <v>6.298673</v>
      </c>
      <c r="W15">
        <v>6.6775900000000004</v>
      </c>
      <c r="X15">
        <v>6.5418789999999998</v>
      </c>
      <c r="Y15">
        <v>6.800109</v>
      </c>
      <c r="Z15">
        <v>6.9182009999999998</v>
      </c>
      <c r="AA15">
        <v>5.5578620000000001</v>
      </c>
      <c r="AB15">
        <v>6.9435669999999998</v>
      </c>
      <c r="AC15">
        <v>7.1983290000000002</v>
      </c>
      <c r="AD15">
        <v>6.6289879999999997</v>
      </c>
      <c r="AE15">
        <v>6.7244679999999999</v>
      </c>
      <c r="AF15">
        <v>7.1363190000000003</v>
      </c>
      <c r="AG15">
        <v>7.2242610000000003</v>
      </c>
      <c r="AH15">
        <v>6.7248239999999999</v>
      </c>
      <c r="AI15">
        <v>7.5418149999999997</v>
      </c>
      <c r="AJ15">
        <v>6.5922619999999998</v>
      </c>
      <c r="AK15">
        <v>7.0141210000000003</v>
      </c>
      <c r="AL15">
        <v>6.8208070000000003</v>
      </c>
      <c r="AM15">
        <v>7.0378629999999998</v>
      </c>
      <c r="AN15">
        <v>7.651484</v>
      </c>
      <c r="AO15">
        <v>6.6931390000000004</v>
      </c>
      <c r="AP15">
        <v>5.4234869999999997</v>
      </c>
      <c r="AQ15">
        <v>6.5635389999999996</v>
      </c>
      <c r="AR15">
        <v>6.2737670000000003</v>
      </c>
      <c r="AS15">
        <v>6.6033200000000001</v>
      </c>
      <c r="AT15">
        <v>6.7268689999999998</v>
      </c>
      <c r="AU15">
        <v>6.2916449999999999</v>
      </c>
    </row>
    <row r="16" spans="1:47" x14ac:dyDescent="0.25">
      <c r="A16">
        <v>36.09131</v>
      </c>
      <c r="B16">
        <v>-94.189329999999998</v>
      </c>
      <c r="C16" s="1" t="s">
        <v>36</v>
      </c>
      <c r="D16">
        <v>15</v>
      </c>
      <c r="E16" t="s">
        <v>8</v>
      </c>
      <c r="F16">
        <v>7.4831960000000004</v>
      </c>
      <c r="G16">
        <v>7.4596840000000002</v>
      </c>
      <c r="H16">
        <v>7.6021609999999997</v>
      </c>
      <c r="I16">
        <v>7.3506770000000001</v>
      </c>
      <c r="J16">
        <v>7.2316010000000004</v>
      </c>
      <c r="K16">
        <v>7.3242060000000002</v>
      </c>
      <c r="L16">
        <v>7.128247</v>
      </c>
      <c r="M16">
        <v>7.3848969999999996</v>
      </c>
      <c r="N16">
        <v>7.2627170000000003</v>
      </c>
      <c r="O16">
        <v>7.3232419999999996</v>
      </c>
      <c r="P16">
        <v>7.240818</v>
      </c>
      <c r="Q16">
        <v>7.5426140000000004</v>
      </c>
      <c r="R16">
        <v>5.0233530000000002</v>
      </c>
      <c r="S16">
        <v>7.2961299999999998</v>
      </c>
      <c r="T16">
        <v>7.2245920000000003</v>
      </c>
      <c r="U16">
        <v>7.3246460000000004</v>
      </c>
      <c r="V16">
        <v>7.2650329999999999</v>
      </c>
      <c r="W16">
        <v>7.4877909999999996</v>
      </c>
      <c r="X16">
        <v>7.4722289999999996</v>
      </c>
      <c r="Y16">
        <v>7.0929900000000004</v>
      </c>
      <c r="Z16">
        <v>7.4798020000000003</v>
      </c>
      <c r="AA16">
        <v>5.4573470000000004</v>
      </c>
      <c r="AB16">
        <v>7.3567400000000003</v>
      </c>
      <c r="AC16">
        <v>7.4027479999999999</v>
      </c>
      <c r="AD16">
        <v>7.2858770000000002</v>
      </c>
      <c r="AE16">
        <v>7.379283</v>
      </c>
      <c r="AF16">
        <v>7.658944</v>
      </c>
      <c r="AG16">
        <v>7.2267929999999998</v>
      </c>
      <c r="AH16">
        <v>7.5351889999999999</v>
      </c>
      <c r="AI16">
        <v>7.0400590000000003</v>
      </c>
      <c r="AJ16">
        <v>7.4292670000000003</v>
      </c>
      <c r="AK16">
        <v>7.6086340000000003</v>
      </c>
      <c r="AL16">
        <v>7.6145769999999997</v>
      </c>
      <c r="AM16">
        <v>7.300783</v>
      </c>
      <c r="AN16">
        <v>6.9413289999999996</v>
      </c>
      <c r="AO16">
        <v>7.4312959999999997</v>
      </c>
      <c r="AP16">
        <v>8.1914630000000006</v>
      </c>
      <c r="AQ16">
        <v>7.4353259999999999</v>
      </c>
      <c r="AR16">
        <v>7.2359439999999999</v>
      </c>
      <c r="AS16">
        <v>7.234604</v>
      </c>
      <c r="AT16">
        <v>7.3706969999999998</v>
      </c>
      <c r="AU16">
        <v>7.2890139999999999</v>
      </c>
    </row>
    <row r="17" spans="1:47" x14ac:dyDescent="0.25">
      <c r="A17">
        <v>36.091290000000001</v>
      </c>
      <c r="B17">
        <v>-94.189329999999998</v>
      </c>
      <c r="C17" s="1" t="s">
        <v>37</v>
      </c>
      <c r="D17">
        <v>75</v>
      </c>
      <c r="E17" t="s">
        <v>8</v>
      </c>
      <c r="F17">
        <v>7.2997459999999998</v>
      </c>
      <c r="G17">
        <v>7.106833</v>
      </c>
      <c r="H17">
        <v>7.4068529999999999</v>
      </c>
      <c r="I17">
        <v>7.3506770000000001</v>
      </c>
      <c r="J17">
        <v>7.2661530000000001</v>
      </c>
      <c r="K17">
        <v>7.1693699999999998</v>
      </c>
      <c r="L17">
        <v>6.952407</v>
      </c>
      <c r="M17">
        <v>7.4105429999999997</v>
      </c>
      <c r="N17">
        <v>7.2371869999999996</v>
      </c>
      <c r="O17">
        <v>7.1596789999999997</v>
      </c>
      <c r="P17">
        <v>6.4972450000000004</v>
      </c>
      <c r="Q17">
        <v>7.5426140000000004</v>
      </c>
      <c r="R17">
        <v>7.7883829999999996</v>
      </c>
      <c r="S17">
        <v>7.1434829999999998</v>
      </c>
      <c r="T17">
        <v>7.2538710000000002</v>
      </c>
      <c r="U17">
        <v>7.1848169999999998</v>
      </c>
      <c r="V17">
        <v>7.9232550000000002</v>
      </c>
      <c r="W17">
        <v>7.2384320000000004</v>
      </c>
      <c r="X17">
        <v>7.1624590000000001</v>
      </c>
      <c r="Y17">
        <v>7.0492840000000001</v>
      </c>
      <c r="Z17">
        <v>7.3297619999999997</v>
      </c>
      <c r="AA17">
        <v>8.4080460000000006</v>
      </c>
      <c r="AB17">
        <v>7.3567400000000003</v>
      </c>
      <c r="AC17">
        <v>7.4168269999999996</v>
      </c>
      <c r="AD17">
        <v>7.2120600000000001</v>
      </c>
      <c r="AE17">
        <v>6.7655839999999996</v>
      </c>
      <c r="AF17">
        <v>7.658944</v>
      </c>
      <c r="AG17">
        <v>7.327744</v>
      </c>
      <c r="AH17">
        <v>7.2181579999999999</v>
      </c>
      <c r="AI17">
        <v>7.5418149999999997</v>
      </c>
      <c r="AJ17">
        <v>6.5710240000000004</v>
      </c>
      <c r="AK17">
        <v>7.4247100000000001</v>
      </c>
      <c r="AL17">
        <v>7.6145769999999997</v>
      </c>
      <c r="AM17">
        <v>7.300783</v>
      </c>
      <c r="AN17">
        <v>7.651484</v>
      </c>
      <c r="AO17">
        <v>8.3100090000000009</v>
      </c>
      <c r="AP17">
        <v>6.7780269999999998</v>
      </c>
      <c r="AQ17">
        <v>6.617178</v>
      </c>
      <c r="AR17">
        <v>7.912344</v>
      </c>
      <c r="AS17">
        <v>7.3526990000000003</v>
      </c>
      <c r="AT17">
        <v>6.7551880000000004</v>
      </c>
      <c r="AU17">
        <v>6.7964099999999998</v>
      </c>
    </row>
    <row r="18" spans="1:47" x14ac:dyDescent="0.25">
      <c r="A18">
        <v>36.091209999999997</v>
      </c>
      <c r="B18">
        <v>-94.189830000000001</v>
      </c>
      <c r="C18" s="1" t="s">
        <v>38</v>
      </c>
      <c r="D18">
        <v>15</v>
      </c>
      <c r="E18" t="s">
        <v>8</v>
      </c>
      <c r="F18">
        <v>6.8165829999999996</v>
      </c>
      <c r="G18">
        <v>5.8639520000000003</v>
      </c>
      <c r="H18">
        <v>7.3336499999999996</v>
      </c>
      <c r="I18">
        <v>7.4165859999999997</v>
      </c>
      <c r="J18">
        <v>7.8232400000000002</v>
      </c>
      <c r="K18">
        <v>5.6519880000000002</v>
      </c>
      <c r="L18">
        <v>5.5918349999999997</v>
      </c>
      <c r="M18">
        <v>7.3384580000000001</v>
      </c>
      <c r="N18">
        <v>4.7119359999999997</v>
      </c>
      <c r="O18">
        <v>5.9362259999999996</v>
      </c>
      <c r="P18">
        <v>3.5249459999999999</v>
      </c>
      <c r="Q18">
        <v>6.5230519999999999</v>
      </c>
      <c r="R18">
        <v>4.2686120000000001</v>
      </c>
      <c r="S18">
        <v>5.6341270000000003</v>
      </c>
      <c r="T18">
        <v>4.4304759999999996</v>
      </c>
      <c r="U18">
        <v>6.0750979999999997</v>
      </c>
      <c r="V18">
        <v>4.3659610000000004</v>
      </c>
      <c r="W18">
        <v>6.2360819999999997</v>
      </c>
      <c r="X18">
        <v>5.9654509999999998</v>
      </c>
      <c r="Y18">
        <v>5.6711130000000001</v>
      </c>
      <c r="Z18">
        <v>6.7707189999999997</v>
      </c>
      <c r="AA18">
        <v>4.1302589999999997</v>
      </c>
      <c r="AB18">
        <v>7.252383</v>
      </c>
      <c r="AC18">
        <v>7.3877110000000004</v>
      </c>
      <c r="AD18">
        <v>5.0521570000000002</v>
      </c>
      <c r="AE18">
        <v>5.8983800000000004</v>
      </c>
      <c r="AF18">
        <v>8.8789169999999995</v>
      </c>
      <c r="AG18">
        <v>7.8124929999999999</v>
      </c>
      <c r="AH18">
        <v>6.1557149999999998</v>
      </c>
      <c r="AI18">
        <v>12.391079</v>
      </c>
      <c r="AJ18">
        <v>4.8644569999999998</v>
      </c>
      <c r="AK18">
        <v>7.3159000000000001</v>
      </c>
      <c r="AL18">
        <v>6.663373</v>
      </c>
      <c r="AM18">
        <v>8.7275130000000001</v>
      </c>
      <c r="AN18">
        <v>12.389073</v>
      </c>
      <c r="AO18">
        <v>3.9687739999999998</v>
      </c>
      <c r="AP18">
        <v>3.4260489999999999</v>
      </c>
      <c r="AQ18">
        <v>5.1451460000000004</v>
      </c>
      <c r="AR18">
        <v>4.2907270000000004</v>
      </c>
      <c r="AS18">
        <v>4.2032879999999997</v>
      </c>
      <c r="AT18">
        <v>6.0964219999999996</v>
      </c>
      <c r="AU18">
        <v>3.413411</v>
      </c>
    </row>
    <row r="19" spans="1:47" x14ac:dyDescent="0.25">
      <c r="A19">
        <v>36.091160000000002</v>
      </c>
      <c r="B19">
        <v>-94.189830000000001</v>
      </c>
      <c r="C19" s="1" t="s">
        <v>39</v>
      </c>
      <c r="D19">
        <v>15</v>
      </c>
      <c r="E19" t="s">
        <v>8</v>
      </c>
      <c r="F19">
        <v>7.1580919999999999</v>
      </c>
      <c r="G19">
        <v>6.3091419999999996</v>
      </c>
      <c r="H19">
        <v>7.1238999999999999</v>
      </c>
      <c r="I19">
        <v>7.7830069999999996</v>
      </c>
      <c r="J19">
        <v>7.368614</v>
      </c>
      <c r="K19">
        <v>6.1498699999999999</v>
      </c>
      <c r="L19">
        <v>7.483619</v>
      </c>
      <c r="M19">
        <v>7.4243269999999999</v>
      </c>
      <c r="N19">
        <v>5.4157000000000002</v>
      </c>
      <c r="O19">
        <v>6.6900510000000004</v>
      </c>
      <c r="P19">
        <v>4.7003380000000003</v>
      </c>
      <c r="Q19">
        <v>7.5454299999999996</v>
      </c>
      <c r="R19">
        <v>4.8530720000000001</v>
      </c>
      <c r="S19">
        <v>6.2025730000000001</v>
      </c>
      <c r="T19">
        <v>5.4042019999999997</v>
      </c>
      <c r="U19">
        <v>6.7123030000000004</v>
      </c>
      <c r="V19">
        <v>5.2374660000000004</v>
      </c>
      <c r="W19">
        <v>7.1387070000000001</v>
      </c>
      <c r="X19">
        <v>6.245628</v>
      </c>
      <c r="Y19">
        <v>7.3635039999999998</v>
      </c>
      <c r="Z19">
        <v>7.171316</v>
      </c>
      <c r="AA19">
        <v>4.6671379999999996</v>
      </c>
      <c r="AB19">
        <v>7.7542869999999997</v>
      </c>
      <c r="AC19">
        <v>7.3919090000000001</v>
      </c>
      <c r="AD19">
        <v>5.6680460000000004</v>
      </c>
      <c r="AE19">
        <v>5.7746909999999998</v>
      </c>
      <c r="AF19">
        <v>6.5634990000000002</v>
      </c>
      <c r="AG19">
        <v>7.4061880000000002</v>
      </c>
      <c r="AH19">
        <v>7.2073289999999997</v>
      </c>
      <c r="AI19">
        <v>12.391079</v>
      </c>
      <c r="AJ19">
        <v>5.6230570000000002</v>
      </c>
      <c r="AK19">
        <v>7.1016190000000003</v>
      </c>
      <c r="AL19">
        <v>7.6476579999999998</v>
      </c>
      <c r="AM19">
        <v>6.7014170000000002</v>
      </c>
      <c r="AN19">
        <v>12.389073</v>
      </c>
      <c r="AO19">
        <v>5.1392389999999999</v>
      </c>
      <c r="AP19">
        <v>4.5189459999999997</v>
      </c>
      <c r="AQ19">
        <v>5.8970929999999999</v>
      </c>
      <c r="AR19">
        <v>4.7848119999999996</v>
      </c>
      <c r="AS19">
        <v>4.8718440000000003</v>
      </c>
      <c r="AT19">
        <v>5.4288809999999996</v>
      </c>
      <c r="AU19">
        <v>4.7546109999999997</v>
      </c>
    </row>
    <row r="20" spans="1:47" x14ac:dyDescent="0.25">
      <c r="A20">
        <v>36.091250000000002</v>
      </c>
      <c r="B20">
        <v>-94.190539999999999</v>
      </c>
      <c r="C20" s="3" t="s">
        <v>14</v>
      </c>
      <c r="D20">
        <v>15</v>
      </c>
      <c r="E20" t="s">
        <v>5</v>
      </c>
      <c r="F20">
        <v>6.0456310000000002</v>
      </c>
      <c r="G20">
        <v>5.8785179999999997</v>
      </c>
      <c r="H20">
        <v>6.1217790000000001</v>
      </c>
      <c r="I20">
        <v>5.7501569999999997</v>
      </c>
      <c r="J20">
        <v>6.4001070000000002</v>
      </c>
      <c r="K20">
        <v>5.9797000000000002</v>
      </c>
      <c r="L20">
        <v>6.0695639999999997</v>
      </c>
      <c r="M20">
        <v>6.3725949999999996</v>
      </c>
      <c r="N20">
        <v>5.9638850000000003</v>
      </c>
      <c r="O20">
        <v>6.0546290000000003</v>
      </c>
      <c r="P20">
        <v>4.856077</v>
      </c>
      <c r="Q20">
        <v>5.9655290000000001</v>
      </c>
      <c r="R20">
        <v>5.3221660000000002</v>
      </c>
      <c r="S20">
        <v>5.8820160000000001</v>
      </c>
      <c r="T20">
        <v>5.9178550000000003</v>
      </c>
      <c r="U20">
        <v>5.9217870000000001</v>
      </c>
      <c r="V20">
        <v>5.7421939999999996</v>
      </c>
      <c r="W20">
        <v>5.8636460000000001</v>
      </c>
      <c r="X20">
        <v>5.8268589999999998</v>
      </c>
      <c r="Y20">
        <v>5.9221659999999998</v>
      </c>
      <c r="Z20">
        <v>6.0599040000000004</v>
      </c>
      <c r="AA20">
        <v>5.2329600000000003</v>
      </c>
      <c r="AB20">
        <v>6.0455430000000003</v>
      </c>
      <c r="AC20">
        <v>6.3451820000000003</v>
      </c>
      <c r="AD20">
        <v>5.8480920000000003</v>
      </c>
      <c r="AE20">
        <v>5.8166690000000001</v>
      </c>
      <c r="AF20">
        <v>6.2253290000000003</v>
      </c>
      <c r="AG20">
        <v>6.3933039999999997</v>
      </c>
      <c r="AH20">
        <v>5.9020200000000003</v>
      </c>
      <c r="AI20">
        <v>6.490666</v>
      </c>
      <c r="AJ20">
        <v>5.8306779999999998</v>
      </c>
      <c r="AK20">
        <v>6.2078709999999999</v>
      </c>
      <c r="AL20">
        <v>5.9908669999999997</v>
      </c>
      <c r="AM20">
        <v>5.9696369999999996</v>
      </c>
      <c r="AN20">
        <v>5.9920730000000004</v>
      </c>
      <c r="AO20">
        <v>5.739617</v>
      </c>
      <c r="AP20">
        <v>5.2381869999999999</v>
      </c>
      <c r="AQ20">
        <v>5.9885510000000002</v>
      </c>
      <c r="AR20">
        <v>5.6665070000000002</v>
      </c>
      <c r="AS20">
        <v>5.8535839999999997</v>
      </c>
      <c r="AT20">
        <v>5.7738170000000002</v>
      </c>
      <c r="AU20">
        <v>5.859883</v>
      </c>
    </row>
    <row r="21" spans="1:47" x14ac:dyDescent="0.25">
      <c r="A21">
        <v>36.091180000000001</v>
      </c>
      <c r="B21">
        <v>-94.190539999999999</v>
      </c>
      <c r="C21" s="3" t="s">
        <v>15</v>
      </c>
      <c r="D21">
        <v>15</v>
      </c>
      <c r="E21" t="s">
        <v>5</v>
      </c>
      <c r="F21">
        <v>5.878444</v>
      </c>
      <c r="G21">
        <v>5.7347640000000002</v>
      </c>
      <c r="H21">
        <v>5.991276</v>
      </c>
      <c r="I21">
        <v>5.7220110000000002</v>
      </c>
      <c r="J21">
        <v>6.502802</v>
      </c>
      <c r="K21">
        <v>5.6669020000000003</v>
      </c>
      <c r="L21">
        <v>5.5312830000000002</v>
      </c>
      <c r="M21">
        <v>6.5855439999999996</v>
      </c>
      <c r="N21">
        <v>5.602169</v>
      </c>
      <c r="O21">
        <v>5.8542329999999998</v>
      </c>
      <c r="P21">
        <v>6.3553160000000002</v>
      </c>
      <c r="Q21">
        <v>5.9257090000000003</v>
      </c>
      <c r="R21">
        <v>5.8231039999999998</v>
      </c>
      <c r="S21">
        <v>5.7370349999999997</v>
      </c>
      <c r="T21">
        <v>5.4153599999999997</v>
      </c>
      <c r="U21">
        <v>5.8033450000000002</v>
      </c>
      <c r="V21">
        <v>5.7025880000000004</v>
      </c>
      <c r="W21">
        <v>5.8737940000000002</v>
      </c>
      <c r="X21">
        <v>5.8100040000000002</v>
      </c>
      <c r="Y21">
        <v>5.743995</v>
      </c>
      <c r="Z21">
        <v>5.978167</v>
      </c>
      <c r="AA21">
        <v>6.244923</v>
      </c>
      <c r="AB21">
        <v>5.8343819999999997</v>
      </c>
      <c r="AC21">
        <v>6.3195040000000002</v>
      </c>
      <c r="AD21">
        <v>5.6711239999999998</v>
      </c>
      <c r="AE21">
        <v>5.648917</v>
      </c>
      <c r="AF21">
        <v>6.329161</v>
      </c>
      <c r="AG21">
        <v>6.4965719999999996</v>
      </c>
      <c r="AH21">
        <v>5.8317100000000002</v>
      </c>
      <c r="AI21">
        <v>6.8879859999999997</v>
      </c>
      <c r="AJ21">
        <v>5.3427889999999998</v>
      </c>
      <c r="AK21">
        <v>5.9537690000000003</v>
      </c>
      <c r="AL21">
        <v>5.9659129999999996</v>
      </c>
      <c r="AM21">
        <v>6.308916</v>
      </c>
      <c r="AN21">
        <v>6.4155629999999997</v>
      </c>
      <c r="AO21">
        <v>6.2845219999999999</v>
      </c>
      <c r="AP21">
        <v>5.9241099999999998</v>
      </c>
      <c r="AQ21">
        <v>5.6726530000000004</v>
      </c>
      <c r="AR21">
        <v>5.804926</v>
      </c>
      <c r="AS21">
        <v>5.4865940000000002</v>
      </c>
      <c r="AT21">
        <v>5.7091539999999998</v>
      </c>
      <c r="AU21">
        <v>6.3326549999999999</v>
      </c>
    </row>
    <row r="22" spans="1:47" x14ac:dyDescent="0.25">
      <c r="A22">
        <v>36.090800000000002</v>
      </c>
      <c r="B22">
        <v>-94.189490000000006</v>
      </c>
      <c r="C22" s="1" t="s">
        <v>40</v>
      </c>
      <c r="D22">
        <v>15</v>
      </c>
      <c r="E22" t="s">
        <v>8</v>
      </c>
      <c r="F22">
        <v>6.7950710000000001</v>
      </c>
      <c r="G22">
        <v>5.7329140000000001</v>
      </c>
      <c r="H22">
        <v>7.2100799999999996</v>
      </c>
      <c r="I22">
        <v>6.6796049999999996</v>
      </c>
      <c r="J22">
        <v>7.0702870000000004</v>
      </c>
      <c r="K22">
        <v>5.5614860000000004</v>
      </c>
      <c r="L22">
        <v>4.633267</v>
      </c>
      <c r="M22">
        <v>7.1739189999999997</v>
      </c>
      <c r="N22">
        <v>4.6039669999999999</v>
      </c>
      <c r="O22">
        <v>6.2890969999999999</v>
      </c>
      <c r="P22">
        <v>5.3001519999999998</v>
      </c>
      <c r="Q22">
        <v>6.3159299999999998</v>
      </c>
      <c r="R22">
        <v>4.9116590000000002</v>
      </c>
      <c r="S22">
        <v>5.4098709999999999</v>
      </c>
      <c r="T22">
        <v>4.4990309999999996</v>
      </c>
      <c r="U22">
        <v>6.001627</v>
      </c>
      <c r="V22">
        <v>4.5507400000000002</v>
      </c>
      <c r="W22">
        <v>6.4301789999999999</v>
      </c>
      <c r="X22">
        <v>5.8839629999999996</v>
      </c>
      <c r="Y22">
        <v>5.7973790000000003</v>
      </c>
      <c r="Z22">
        <v>6.7827929999999999</v>
      </c>
      <c r="AA22">
        <v>4.4799850000000001</v>
      </c>
      <c r="AB22">
        <v>6.832795</v>
      </c>
      <c r="AC22">
        <v>7.1765059999999998</v>
      </c>
      <c r="AD22">
        <v>4.813409</v>
      </c>
      <c r="AE22">
        <v>4.8138820000000004</v>
      </c>
      <c r="AF22">
        <v>7.0296960000000004</v>
      </c>
      <c r="AG22">
        <v>7.0645280000000001</v>
      </c>
      <c r="AH22">
        <v>6.5202809999999998</v>
      </c>
      <c r="AI22">
        <v>7.6592840000000004</v>
      </c>
      <c r="AJ22">
        <v>4.7613849999999998</v>
      </c>
      <c r="AK22">
        <v>7.0989370000000003</v>
      </c>
      <c r="AL22">
        <v>6.1999050000000002</v>
      </c>
      <c r="AM22">
        <v>6.8031839999999999</v>
      </c>
      <c r="AN22">
        <v>7.6464780000000001</v>
      </c>
      <c r="AO22">
        <v>4.3862920000000001</v>
      </c>
      <c r="AP22">
        <v>4.6108979999999997</v>
      </c>
      <c r="AQ22">
        <v>4.7078049999999996</v>
      </c>
      <c r="AR22">
        <v>4.3689099999999996</v>
      </c>
      <c r="AS22">
        <v>4.3654130000000002</v>
      </c>
      <c r="AT22">
        <v>4.6105239999999998</v>
      </c>
      <c r="AU22">
        <v>4.184005</v>
      </c>
    </row>
    <row r="23" spans="1:47" x14ac:dyDescent="0.25">
      <c r="A23">
        <v>36.090800000000002</v>
      </c>
      <c r="B23">
        <v>-94.189440000000005</v>
      </c>
      <c r="C23" s="1" t="s">
        <v>41</v>
      </c>
      <c r="D23">
        <v>15</v>
      </c>
      <c r="E23" t="s">
        <v>8</v>
      </c>
      <c r="F23">
        <v>6.6900449999999996</v>
      </c>
      <c r="G23">
        <v>5.5350140000000003</v>
      </c>
      <c r="H23">
        <v>6.5317189999999998</v>
      </c>
      <c r="I23">
        <v>6.6805180000000002</v>
      </c>
      <c r="J23">
        <v>7.2707179999999996</v>
      </c>
      <c r="K23">
        <v>5.5247950000000001</v>
      </c>
      <c r="L23">
        <v>5.7665280000000001</v>
      </c>
      <c r="M23">
        <v>6.8364140000000004</v>
      </c>
      <c r="N23">
        <v>5.0565810000000004</v>
      </c>
      <c r="O23">
        <v>5.3548479999999996</v>
      </c>
      <c r="P23">
        <v>3.567688</v>
      </c>
      <c r="Q23">
        <v>4.8338489999999998</v>
      </c>
      <c r="R23">
        <v>3.8723939999999999</v>
      </c>
      <c r="S23">
        <v>5.5294639999999999</v>
      </c>
      <c r="T23">
        <v>5.1162609999999997</v>
      </c>
      <c r="U23">
        <v>5.8734950000000001</v>
      </c>
      <c r="V23">
        <v>5.179233</v>
      </c>
      <c r="W23">
        <v>5.9406689999999998</v>
      </c>
      <c r="X23">
        <v>5.5640890000000001</v>
      </c>
      <c r="Y23">
        <v>5.1734929999999997</v>
      </c>
      <c r="Z23">
        <v>6.4492240000000001</v>
      </c>
      <c r="AA23">
        <v>5.552848</v>
      </c>
      <c r="AB23">
        <v>6.7856449999999997</v>
      </c>
      <c r="AC23">
        <v>6.9114230000000001</v>
      </c>
      <c r="AD23">
        <v>5.2207020000000002</v>
      </c>
      <c r="AE23">
        <v>5.8358650000000001</v>
      </c>
      <c r="AF23">
        <v>7.0296960000000004</v>
      </c>
      <c r="AG23">
        <v>7.1176360000000001</v>
      </c>
      <c r="AH23">
        <v>5.5077740000000004</v>
      </c>
      <c r="AI23">
        <v>7.6592840000000004</v>
      </c>
      <c r="AJ23">
        <v>4.872312</v>
      </c>
      <c r="AK23">
        <v>6.5391709999999996</v>
      </c>
      <c r="AL23">
        <v>5.6127909999999996</v>
      </c>
      <c r="AM23">
        <v>6.8031839999999999</v>
      </c>
      <c r="AN23">
        <v>7.6464780000000001</v>
      </c>
      <c r="AO23">
        <v>5.8759880000000004</v>
      </c>
      <c r="AP23">
        <v>5.6910090000000002</v>
      </c>
      <c r="AQ23">
        <v>5.1838800000000003</v>
      </c>
      <c r="AR23">
        <v>5.1112539999999997</v>
      </c>
      <c r="AS23">
        <v>5.0343920000000004</v>
      </c>
      <c r="AT23">
        <v>5.7267340000000004</v>
      </c>
      <c r="AU23">
        <v>5.1758379999999997</v>
      </c>
    </row>
    <row r="24" spans="1:47" x14ac:dyDescent="0.25">
      <c r="A24">
        <v>36.09075</v>
      </c>
      <c r="B24">
        <v>-94.190539999999999</v>
      </c>
      <c r="C24" s="1" t="s">
        <v>16</v>
      </c>
      <c r="D24">
        <v>15</v>
      </c>
      <c r="E24" t="s">
        <v>8</v>
      </c>
      <c r="F24">
        <v>8.064648</v>
      </c>
      <c r="G24">
        <v>8.2066669999999995</v>
      </c>
      <c r="H24">
        <v>8.1395429999999998</v>
      </c>
      <c r="I24">
        <v>7.9985840000000001</v>
      </c>
      <c r="J24">
        <v>7.7691790000000003</v>
      </c>
      <c r="K24">
        <v>8.1241769999999995</v>
      </c>
      <c r="L24">
        <v>7.7209089999999998</v>
      </c>
      <c r="M24">
        <v>7.9172149999999997</v>
      </c>
      <c r="N24">
        <v>8.4035440000000001</v>
      </c>
      <c r="O24">
        <v>8.2316079999999996</v>
      </c>
      <c r="P24">
        <v>5.1235970000000002</v>
      </c>
      <c r="Q24">
        <v>8.310575</v>
      </c>
      <c r="R24">
        <v>5.8970060000000002</v>
      </c>
      <c r="S24">
        <v>8.1906339999999993</v>
      </c>
      <c r="T24">
        <v>8.9987630000000003</v>
      </c>
      <c r="U24">
        <v>8.1976340000000008</v>
      </c>
      <c r="V24">
        <v>8.4655989999999992</v>
      </c>
      <c r="W24">
        <v>8.3338959999999993</v>
      </c>
      <c r="X24">
        <v>8.0891590000000004</v>
      </c>
      <c r="Y24">
        <v>7.8513349999999997</v>
      </c>
      <c r="Z24">
        <v>8.0513899999999996</v>
      </c>
      <c r="AA24">
        <v>5.3614300000000004</v>
      </c>
      <c r="AB24">
        <v>8.0543069999999997</v>
      </c>
      <c r="AC24">
        <v>7.852989</v>
      </c>
      <c r="AD24">
        <v>8.3925210000000003</v>
      </c>
      <c r="AE24">
        <v>7.8179059999999998</v>
      </c>
      <c r="AF24">
        <v>7.507968</v>
      </c>
      <c r="AG24">
        <v>7.6989400000000003</v>
      </c>
      <c r="AH24">
        <v>8.3619640000000004</v>
      </c>
      <c r="AI24">
        <v>7.8529730000000004</v>
      </c>
      <c r="AJ24">
        <v>7.880134</v>
      </c>
      <c r="AK24">
        <v>8.0876710000000003</v>
      </c>
      <c r="AL24">
        <v>8.2836549999999995</v>
      </c>
      <c r="AM24">
        <v>7.4648070000000004</v>
      </c>
      <c r="AN24">
        <v>7.6595779999999998</v>
      </c>
      <c r="AO24">
        <v>5.1499240000000004</v>
      </c>
      <c r="AP24">
        <v>4.8014570000000001</v>
      </c>
      <c r="AQ24">
        <v>8.1239070000000009</v>
      </c>
      <c r="AR24">
        <v>8.3917210000000004</v>
      </c>
      <c r="AS24">
        <v>9.0044749999999993</v>
      </c>
      <c r="AT24">
        <v>7.8125049999999998</v>
      </c>
      <c r="AU24">
        <v>5.286759</v>
      </c>
    </row>
    <row r="25" spans="1:47" x14ac:dyDescent="0.25">
      <c r="A25">
        <v>36.09075</v>
      </c>
      <c r="B25">
        <v>-94.190610000000007</v>
      </c>
      <c r="C25" s="1" t="s">
        <v>17</v>
      </c>
      <c r="D25">
        <v>15</v>
      </c>
      <c r="E25" t="s">
        <v>8</v>
      </c>
      <c r="F25">
        <v>7.4352039999999997</v>
      </c>
      <c r="G25">
        <v>6.4554080000000003</v>
      </c>
      <c r="H25">
        <v>7.5722620000000003</v>
      </c>
      <c r="I25">
        <v>7.0018130000000003</v>
      </c>
      <c r="J25">
        <v>7.330209</v>
      </c>
      <c r="K25">
        <v>6.7746880000000003</v>
      </c>
      <c r="L25">
        <v>6.8877920000000001</v>
      </c>
      <c r="M25">
        <v>7.2451509999999999</v>
      </c>
      <c r="N25">
        <v>6.3762150000000002</v>
      </c>
      <c r="O25">
        <v>7.33291</v>
      </c>
      <c r="P25">
        <v>5.3026949999999999</v>
      </c>
      <c r="Q25">
        <v>6.7972520000000003</v>
      </c>
      <c r="R25">
        <v>5.4123710000000003</v>
      </c>
      <c r="S25">
        <v>6.9400829999999996</v>
      </c>
      <c r="T25">
        <v>6.389653</v>
      </c>
      <c r="U25">
        <v>7.3096709999999998</v>
      </c>
      <c r="V25">
        <v>6.1804309999999996</v>
      </c>
      <c r="W25">
        <v>7.632733</v>
      </c>
      <c r="X25">
        <v>6.8634510000000004</v>
      </c>
      <c r="Y25">
        <v>6.8737000000000004</v>
      </c>
      <c r="Z25">
        <v>7.4268330000000002</v>
      </c>
      <c r="AA25">
        <v>5.9161039999999998</v>
      </c>
      <c r="AB25">
        <v>7.3558789999999998</v>
      </c>
      <c r="AC25">
        <v>7.4345809999999997</v>
      </c>
      <c r="AD25">
        <v>6.5623880000000003</v>
      </c>
      <c r="AE25">
        <v>6.6858519999999997</v>
      </c>
      <c r="AF25">
        <v>7.8937400000000002</v>
      </c>
      <c r="AG25">
        <v>7.3615820000000003</v>
      </c>
      <c r="AH25">
        <v>7.7482259999999998</v>
      </c>
      <c r="AI25">
        <v>7.8529730000000004</v>
      </c>
      <c r="AJ25">
        <v>6.9882600000000004</v>
      </c>
      <c r="AK25">
        <v>7.5877559999999997</v>
      </c>
      <c r="AL25">
        <v>7.1057449999999998</v>
      </c>
      <c r="AM25">
        <v>7.8113549999999998</v>
      </c>
      <c r="AN25">
        <v>7.6595779999999998</v>
      </c>
      <c r="AO25">
        <v>5.6851099999999999</v>
      </c>
      <c r="AP25">
        <v>5.9814910000000001</v>
      </c>
      <c r="AQ25">
        <v>7.0300529999999997</v>
      </c>
      <c r="AR25">
        <v>6.131488</v>
      </c>
      <c r="AS25">
        <v>6.7154629999999997</v>
      </c>
      <c r="AT25">
        <v>6.2161999999999997</v>
      </c>
      <c r="AU25">
        <v>5.6074320000000002</v>
      </c>
    </row>
    <row r="26" spans="1:47" x14ac:dyDescent="0.25">
      <c r="A26">
        <v>36.090609999999998</v>
      </c>
      <c r="B26">
        <v>-94.189800000000005</v>
      </c>
      <c r="C26" s="1" t="s">
        <v>18</v>
      </c>
      <c r="D26">
        <v>15</v>
      </c>
      <c r="E26" t="s">
        <v>8</v>
      </c>
      <c r="F26">
        <v>10.271137</v>
      </c>
      <c r="G26">
        <v>14.645148000000001</v>
      </c>
      <c r="H26">
        <v>10.314726</v>
      </c>
      <c r="I26">
        <v>13.322535999999999</v>
      </c>
      <c r="J26">
        <v>10.433832000000001</v>
      </c>
      <c r="K26">
        <v>14.799474999999999</v>
      </c>
      <c r="L26">
        <v>13.596830000000001</v>
      </c>
      <c r="M26">
        <v>11.283555</v>
      </c>
      <c r="N26">
        <v>9.8939950000000003</v>
      </c>
      <c r="O26">
        <v>10.099437</v>
      </c>
      <c r="P26">
        <v>5.3364969999999996</v>
      </c>
      <c r="Q26">
        <v>13.439249</v>
      </c>
      <c r="R26">
        <v>5.3231260000000002</v>
      </c>
      <c r="S26">
        <v>14.799242</v>
      </c>
      <c r="T26">
        <v>9.9026949999999996</v>
      </c>
      <c r="U26">
        <v>10.078612</v>
      </c>
      <c r="V26">
        <v>9.212434</v>
      </c>
      <c r="W26">
        <v>9.748704</v>
      </c>
      <c r="X26">
        <v>14.645206999999999</v>
      </c>
      <c r="Y26">
        <v>13.598896</v>
      </c>
      <c r="Z26">
        <v>10.251319000000001</v>
      </c>
      <c r="AA26">
        <v>6.2327310000000002</v>
      </c>
      <c r="AB26">
        <v>13.331749</v>
      </c>
      <c r="AC26">
        <v>11.286638999999999</v>
      </c>
      <c r="AD26">
        <v>9.8899880000000007</v>
      </c>
      <c r="AE26">
        <v>9.2191150000000004</v>
      </c>
      <c r="AF26">
        <v>13.362337999999999</v>
      </c>
      <c r="AG26">
        <v>10.395018</v>
      </c>
      <c r="AH26">
        <v>9.8040489999999991</v>
      </c>
      <c r="AI26">
        <v>12.748666</v>
      </c>
      <c r="AJ26">
        <v>14.186254</v>
      </c>
      <c r="AK26">
        <v>10.278948</v>
      </c>
      <c r="AL26">
        <v>13.441770999999999</v>
      </c>
      <c r="AM26">
        <v>13.365119</v>
      </c>
      <c r="AN26">
        <v>12.744096000000001</v>
      </c>
      <c r="AO26">
        <v>6.4915339999999997</v>
      </c>
      <c r="AP26">
        <v>6.2419650000000004</v>
      </c>
      <c r="AQ26">
        <v>14.186911</v>
      </c>
      <c r="AR26">
        <v>9.2596799999999995</v>
      </c>
      <c r="AS26">
        <v>9.9364640000000009</v>
      </c>
      <c r="AT26">
        <v>9.2417119999999997</v>
      </c>
      <c r="AU26">
        <v>6.9187200000000004</v>
      </c>
    </row>
    <row r="27" spans="1:47" x14ac:dyDescent="0.25">
      <c r="A27">
        <v>36.090679999999999</v>
      </c>
      <c r="B27">
        <v>-94.189809999999994</v>
      </c>
      <c r="C27" s="1" t="s">
        <v>19</v>
      </c>
      <c r="D27">
        <v>15</v>
      </c>
      <c r="E27" t="s">
        <v>8</v>
      </c>
      <c r="F27">
        <v>10.464631000000001</v>
      </c>
      <c r="G27">
        <v>6.5073230000000004</v>
      </c>
      <c r="H27">
        <v>13.08066</v>
      </c>
      <c r="I27">
        <v>13.233435999999999</v>
      </c>
      <c r="J27">
        <v>9.9961520000000004</v>
      </c>
      <c r="K27">
        <v>7.7644019999999996</v>
      </c>
      <c r="L27">
        <v>6.6809269999999996</v>
      </c>
      <c r="M27">
        <v>10.229555</v>
      </c>
      <c r="N27">
        <v>6.4100739999999998</v>
      </c>
      <c r="O27">
        <v>9.5285279999999997</v>
      </c>
      <c r="P27">
        <v>6.6784929999999996</v>
      </c>
      <c r="Q27">
        <v>13.438502</v>
      </c>
      <c r="R27">
        <v>4.9704129999999997</v>
      </c>
      <c r="S27">
        <v>7.8631120000000001</v>
      </c>
      <c r="T27">
        <v>6.9293420000000001</v>
      </c>
      <c r="U27">
        <v>9.5303830000000005</v>
      </c>
      <c r="V27">
        <v>7.1131630000000001</v>
      </c>
      <c r="W27">
        <v>9.7304770000000005</v>
      </c>
      <c r="X27">
        <v>6.5870119999999996</v>
      </c>
      <c r="Y27">
        <v>6.7358520000000004</v>
      </c>
      <c r="Z27">
        <v>10.461124999999999</v>
      </c>
      <c r="AA27">
        <v>6.2321229999999996</v>
      </c>
      <c r="AB27">
        <v>13.251291</v>
      </c>
      <c r="AC27">
        <v>10.237935</v>
      </c>
      <c r="AD27">
        <v>6.4911820000000002</v>
      </c>
      <c r="AE27">
        <v>6.280341</v>
      </c>
      <c r="AF27">
        <v>12.898422999999999</v>
      </c>
      <c r="AG27">
        <v>10.002853999999999</v>
      </c>
      <c r="AH27">
        <v>9.7415679999999991</v>
      </c>
      <c r="AI27">
        <v>12.17014</v>
      </c>
      <c r="AJ27">
        <v>5.9089309999999999</v>
      </c>
      <c r="AK27">
        <v>13.070316999999999</v>
      </c>
      <c r="AL27">
        <v>13.441762000000001</v>
      </c>
      <c r="AM27">
        <v>12.900551</v>
      </c>
      <c r="AN27">
        <v>12.168314000000001</v>
      </c>
      <c r="AO27">
        <v>7.3837929999999998</v>
      </c>
      <c r="AP27">
        <v>7.2914909999999997</v>
      </c>
      <c r="AQ27">
        <v>6.0126790000000003</v>
      </c>
      <c r="AR27">
        <v>7.104654</v>
      </c>
      <c r="AS27">
        <v>6.8237839999999998</v>
      </c>
      <c r="AT27">
        <v>5.9392860000000001</v>
      </c>
      <c r="AU27">
        <v>7.5357459999999996</v>
      </c>
    </row>
    <row r="28" spans="1:47" x14ac:dyDescent="0.25">
      <c r="A28">
        <v>36.09064</v>
      </c>
      <c r="B28">
        <v>-94.189800000000005</v>
      </c>
      <c r="C28" s="3" t="s">
        <v>20</v>
      </c>
      <c r="D28">
        <v>75</v>
      </c>
      <c r="E28" t="s">
        <v>8</v>
      </c>
      <c r="F28">
        <v>10.6008</v>
      </c>
      <c r="G28">
        <v>6.7478160000000003</v>
      </c>
      <c r="H28">
        <v>13.111280000000001</v>
      </c>
      <c r="I28">
        <v>13.322535999999999</v>
      </c>
      <c r="J28">
        <v>10.345196</v>
      </c>
      <c r="K28">
        <v>7.6256750000000002</v>
      </c>
      <c r="L28">
        <v>13.852513</v>
      </c>
      <c r="M28">
        <v>10.790409</v>
      </c>
      <c r="N28">
        <v>6.0725020000000001</v>
      </c>
      <c r="O28">
        <v>9.5410780000000006</v>
      </c>
      <c r="P28">
        <v>4.1308610000000003</v>
      </c>
      <c r="Q28">
        <v>13.616434999999999</v>
      </c>
      <c r="R28">
        <v>4.3303580000000004</v>
      </c>
      <c r="S28">
        <v>7.6724230000000002</v>
      </c>
      <c r="T28">
        <v>5.9458330000000004</v>
      </c>
      <c r="U28">
        <v>9.5602870000000006</v>
      </c>
      <c r="V28">
        <v>5.5646649999999998</v>
      </c>
      <c r="W28">
        <v>9.6801410000000008</v>
      </c>
      <c r="X28">
        <v>6.8825279999999998</v>
      </c>
      <c r="Y28">
        <v>13.85483</v>
      </c>
      <c r="Z28">
        <v>10.585443</v>
      </c>
      <c r="AA28">
        <v>4.5897439999999996</v>
      </c>
      <c r="AB28">
        <v>13.331749</v>
      </c>
      <c r="AC28">
        <v>10.803497999999999</v>
      </c>
      <c r="AD28">
        <v>6.175986</v>
      </c>
      <c r="AE28">
        <v>6.4258550000000003</v>
      </c>
      <c r="AF28">
        <v>12.898422999999999</v>
      </c>
      <c r="AG28">
        <v>10.325559999999999</v>
      </c>
      <c r="AH28">
        <v>9.7601750000000003</v>
      </c>
      <c r="AI28">
        <v>12.748666</v>
      </c>
      <c r="AJ28">
        <v>5.8236819999999998</v>
      </c>
      <c r="AK28">
        <v>13.099999</v>
      </c>
      <c r="AL28">
        <v>13.619719</v>
      </c>
      <c r="AM28">
        <v>12.900551</v>
      </c>
      <c r="AN28">
        <v>12.744096000000001</v>
      </c>
      <c r="AO28">
        <v>4.4259690000000003</v>
      </c>
      <c r="AP28">
        <v>4.0327900000000003</v>
      </c>
      <c r="AQ28">
        <v>6.0106120000000001</v>
      </c>
      <c r="AR28">
        <v>5.5340119999999997</v>
      </c>
      <c r="AS28">
        <v>5.8535250000000003</v>
      </c>
      <c r="AT28">
        <v>6.2857380000000003</v>
      </c>
      <c r="AU28">
        <v>4.2644419999999998</v>
      </c>
    </row>
    <row r="29" spans="1:47" x14ac:dyDescent="0.25">
      <c r="A29">
        <v>36.090490000000003</v>
      </c>
      <c r="B29">
        <v>-94.189250000000001</v>
      </c>
      <c r="C29" s="3" t="s">
        <v>21</v>
      </c>
      <c r="D29">
        <v>15</v>
      </c>
      <c r="E29" t="s">
        <v>8</v>
      </c>
      <c r="F29">
        <v>5.6113220000000004</v>
      </c>
      <c r="G29">
        <v>5.5828660000000001</v>
      </c>
      <c r="H29">
        <v>5.4102620000000003</v>
      </c>
      <c r="I29">
        <v>5.6936549999999997</v>
      </c>
      <c r="J29">
        <v>7.3518590000000001</v>
      </c>
      <c r="K29">
        <v>5.1887210000000001</v>
      </c>
      <c r="L29">
        <v>5.6355040000000001</v>
      </c>
      <c r="M29">
        <v>5.7947420000000003</v>
      </c>
      <c r="N29">
        <v>4.6605379999999998</v>
      </c>
      <c r="O29">
        <v>5.5033300000000001</v>
      </c>
      <c r="P29">
        <v>3.471025</v>
      </c>
      <c r="Q29">
        <v>6.6100019999999997</v>
      </c>
      <c r="R29">
        <v>3.7840980000000002</v>
      </c>
      <c r="S29">
        <v>5.2403180000000003</v>
      </c>
      <c r="T29">
        <v>4.2705169999999999</v>
      </c>
      <c r="U29">
        <v>5.4636490000000002</v>
      </c>
      <c r="V29">
        <v>4.1161859999999999</v>
      </c>
      <c r="W29">
        <v>5.4545880000000002</v>
      </c>
      <c r="X29">
        <v>5.5417490000000003</v>
      </c>
      <c r="Y29">
        <v>5.5952970000000004</v>
      </c>
      <c r="Z29">
        <v>5.6381220000000001</v>
      </c>
      <c r="AA29">
        <v>3.7507790000000001</v>
      </c>
      <c r="AB29">
        <v>5.9428159999999997</v>
      </c>
      <c r="AC29">
        <v>6.0059279999999999</v>
      </c>
      <c r="AD29">
        <v>4.8474729999999999</v>
      </c>
      <c r="AE29">
        <v>5.2691699999999999</v>
      </c>
      <c r="AF29">
        <v>8.6042109999999994</v>
      </c>
      <c r="AG29">
        <v>7.1733229999999999</v>
      </c>
      <c r="AH29">
        <v>5.315658</v>
      </c>
      <c r="AI29">
        <v>8.9004969999999997</v>
      </c>
      <c r="AJ29">
        <v>4.9598469999999999</v>
      </c>
      <c r="AK29">
        <v>5.6235220000000004</v>
      </c>
      <c r="AL29">
        <v>6.6511180000000003</v>
      </c>
      <c r="AM29">
        <v>8.8482070000000004</v>
      </c>
      <c r="AN29">
        <v>8.9970700000000008</v>
      </c>
      <c r="AO29">
        <v>3.7170450000000002</v>
      </c>
      <c r="AP29">
        <v>4.3854959999999998</v>
      </c>
      <c r="AQ29">
        <v>4.8670429999999998</v>
      </c>
      <c r="AR29">
        <v>4.209022</v>
      </c>
      <c r="AS29">
        <v>3.7311040000000002</v>
      </c>
      <c r="AT29">
        <v>5.3011039999999996</v>
      </c>
      <c r="AU29">
        <v>3.3996770000000001</v>
      </c>
    </row>
    <row r="30" spans="1:47" x14ac:dyDescent="0.25">
      <c r="A30">
        <v>36.090440000000001</v>
      </c>
      <c r="B30">
        <v>-94.189269999999993</v>
      </c>
      <c r="C30" s="3" t="s">
        <v>22</v>
      </c>
      <c r="D30">
        <v>15</v>
      </c>
      <c r="E30" t="s">
        <v>8</v>
      </c>
      <c r="F30">
        <v>6.3771009999999997</v>
      </c>
      <c r="G30">
        <v>6.2549340000000004</v>
      </c>
      <c r="H30">
        <v>5.9204739999999996</v>
      </c>
      <c r="I30">
        <v>6.2765510000000004</v>
      </c>
      <c r="J30">
        <v>7.6258530000000002</v>
      </c>
      <c r="K30">
        <v>6.4758899999999997</v>
      </c>
      <c r="L30">
        <v>6.2618489999999998</v>
      </c>
      <c r="M30">
        <v>6.6408430000000003</v>
      </c>
      <c r="N30">
        <v>6.5651760000000001</v>
      </c>
      <c r="O30">
        <v>6.5954259999999998</v>
      </c>
      <c r="P30">
        <v>4.4431159999999998</v>
      </c>
      <c r="Q30">
        <v>6.1632660000000001</v>
      </c>
      <c r="R30">
        <v>4.3540179999999999</v>
      </c>
      <c r="S30">
        <v>6.4471480000000003</v>
      </c>
      <c r="T30">
        <v>6.5576920000000003</v>
      </c>
      <c r="U30">
        <v>6.567132</v>
      </c>
      <c r="V30">
        <v>6.67692</v>
      </c>
      <c r="W30">
        <v>6.1901219999999997</v>
      </c>
      <c r="X30">
        <v>6.3727869999999998</v>
      </c>
      <c r="Y30">
        <v>6.3416920000000001</v>
      </c>
      <c r="Z30">
        <v>6.343934</v>
      </c>
      <c r="AA30">
        <v>4.2178199999999997</v>
      </c>
      <c r="AB30">
        <v>6.357837</v>
      </c>
      <c r="AC30">
        <v>6.7189139999999998</v>
      </c>
      <c r="AD30">
        <v>6.5977750000000004</v>
      </c>
      <c r="AE30">
        <v>6.6666359999999996</v>
      </c>
      <c r="AF30">
        <v>9.453322</v>
      </c>
      <c r="AG30">
        <v>7.7254440000000004</v>
      </c>
      <c r="AH30">
        <v>6.1110879999999996</v>
      </c>
      <c r="AI30">
        <v>8.9004969999999997</v>
      </c>
      <c r="AJ30">
        <v>6.5702309999999997</v>
      </c>
      <c r="AK30">
        <v>5.9505679999999996</v>
      </c>
      <c r="AL30">
        <v>6.7211800000000004</v>
      </c>
      <c r="AM30">
        <v>9.6482700000000001</v>
      </c>
      <c r="AN30">
        <v>8.9970700000000008</v>
      </c>
      <c r="AO30">
        <v>7.5258060000000002</v>
      </c>
      <c r="AP30">
        <v>6.8612479999999998</v>
      </c>
      <c r="AQ30">
        <v>6.6869579999999997</v>
      </c>
      <c r="AR30">
        <v>6.5487200000000003</v>
      </c>
      <c r="AS30">
        <v>6.6886869999999998</v>
      </c>
      <c r="AT30">
        <v>6.6497210000000004</v>
      </c>
      <c r="AU30">
        <v>7.5660679999999996</v>
      </c>
    </row>
    <row r="31" spans="1:47" x14ac:dyDescent="0.25">
      <c r="A31">
        <v>36.090530000000001</v>
      </c>
      <c r="B31">
        <v>-94.190280000000001</v>
      </c>
      <c r="C31" s="3" t="s">
        <v>23</v>
      </c>
      <c r="D31">
        <v>15</v>
      </c>
      <c r="E31" t="s">
        <v>8</v>
      </c>
      <c r="F31">
        <v>6.7123790000000003</v>
      </c>
      <c r="G31">
        <v>5.0157759999999998</v>
      </c>
      <c r="H31">
        <v>6.8696349999999997</v>
      </c>
      <c r="I31">
        <v>7.3368799999999998</v>
      </c>
      <c r="J31">
        <v>9.4133030000000009</v>
      </c>
      <c r="K31">
        <v>5.1936669999999996</v>
      </c>
      <c r="L31">
        <v>5.236599</v>
      </c>
      <c r="M31">
        <v>9.1609149999999993</v>
      </c>
      <c r="N31">
        <v>5.2538340000000003</v>
      </c>
      <c r="O31">
        <v>5.38903</v>
      </c>
      <c r="P31">
        <v>5.4719379999999997</v>
      </c>
      <c r="Q31">
        <v>6.3775700000000004</v>
      </c>
      <c r="R31">
        <v>4.507968</v>
      </c>
      <c r="S31">
        <v>5.323868</v>
      </c>
      <c r="T31">
        <v>5.164758</v>
      </c>
      <c r="U31">
        <v>5.503088</v>
      </c>
      <c r="V31">
        <v>5.2438039999999999</v>
      </c>
      <c r="W31">
        <v>5.9631809999999996</v>
      </c>
      <c r="X31">
        <v>5.238251</v>
      </c>
      <c r="Y31">
        <v>5.4951980000000002</v>
      </c>
      <c r="Z31">
        <v>6.6262210000000001</v>
      </c>
      <c r="AA31">
        <v>5.3431059999999997</v>
      </c>
      <c r="AB31">
        <v>7.1186600000000002</v>
      </c>
      <c r="AC31">
        <v>9.1601289999999995</v>
      </c>
      <c r="AD31">
        <v>5.3294439999999996</v>
      </c>
      <c r="AE31">
        <v>4.9613519999999998</v>
      </c>
      <c r="AF31">
        <v>8.0919690000000006</v>
      </c>
      <c r="AG31">
        <v>9.4333849999999995</v>
      </c>
      <c r="AH31">
        <v>5.9215720000000003</v>
      </c>
      <c r="AI31">
        <v>8.7409839999999992</v>
      </c>
      <c r="AJ31">
        <v>5.2357050000000003</v>
      </c>
      <c r="AK31">
        <v>6.9141880000000002</v>
      </c>
      <c r="AL31">
        <v>6.173864</v>
      </c>
      <c r="AM31">
        <v>8.3391020000000005</v>
      </c>
      <c r="AN31">
        <v>8.7885220000000004</v>
      </c>
      <c r="AO31">
        <v>4.9009140000000002</v>
      </c>
      <c r="AP31">
        <v>4.7450859999999997</v>
      </c>
      <c r="AQ31">
        <v>5.135148</v>
      </c>
      <c r="AR31">
        <v>5.2730790000000001</v>
      </c>
      <c r="AS31">
        <v>5.2052339999999999</v>
      </c>
      <c r="AT31">
        <v>4.9315490000000004</v>
      </c>
      <c r="AU31">
        <v>5.3045900000000001</v>
      </c>
    </row>
    <row r="32" spans="1:47" x14ac:dyDescent="0.25">
      <c r="A32">
        <v>36.090479999999999</v>
      </c>
      <c r="B32">
        <v>-94.190250000000006</v>
      </c>
      <c r="C32" s="3" t="s">
        <v>24</v>
      </c>
      <c r="D32">
        <v>15</v>
      </c>
      <c r="E32" t="s">
        <v>8</v>
      </c>
      <c r="F32">
        <v>7.4329749999999999</v>
      </c>
      <c r="G32">
        <v>5.7922919999999998</v>
      </c>
      <c r="H32">
        <v>7.4326980000000002</v>
      </c>
      <c r="I32">
        <v>7.3191230000000003</v>
      </c>
      <c r="J32">
        <v>9.0177189999999996</v>
      </c>
      <c r="K32">
        <v>6.0054590000000001</v>
      </c>
      <c r="L32">
        <v>6.8050160000000002</v>
      </c>
      <c r="M32">
        <v>8.3926890000000007</v>
      </c>
      <c r="N32">
        <v>6.053769</v>
      </c>
      <c r="O32">
        <v>5.8703719999999997</v>
      </c>
      <c r="P32">
        <v>5.4309390000000004</v>
      </c>
      <c r="Q32">
        <v>7.22837</v>
      </c>
      <c r="R32">
        <v>6.0442260000000001</v>
      </c>
      <c r="S32">
        <v>6.1140509999999999</v>
      </c>
      <c r="T32">
        <v>5.6645770000000004</v>
      </c>
      <c r="U32">
        <v>6.1578949999999999</v>
      </c>
      <c r="V32">
        <v>5.5750359999999999</v>
      </c>
      <c r="W32">
        <v>6.4144290000000002</v>
      </c>
      <c r="X32">
        <v>5.9949690000000002</v>
      </c>
      <c r="Y32">
        <v>6.8645449999999997</v>
      </c>
      <c r="Z32">
        <v>7.3715609999999998</v>
      </c>
      <c r="AA32">
        <v>5.4597119999999997</v>
      </c>
      <c r="AB32">
        <v>7.5300539999999998</v>
      </c>
      <c r="AC32">
        <v>8.3973809999999993</v>
      </c>
      <c r="AD32">
        <v>6.0117440000000002</v>
      </c>
      <c r="AE32">
        <v>6.0734209999999997</v>
      </c>
      <c r="AF32">
        <v>8.5863209999999999</v>
      </c>
      <c r="AG32">
        <v>9.0803259999999995</v>
      </c>
      <c r="AH32">
        <v>6.450869</v>
      </c>
      <c r="AI32">
        <v>8.2259209999999996</v>
      </c>
      <c r="AJ32">
        <v>6.0704019999999996</v>
      </c>
      <c r="AK32">
        <v>7.4037499999999996</v>
      </c>
      <c r="AL32">
        <v>7.4286729999999999</v>
      </c>
      <c r="AM32">
        <v>8.6826790000000003</v>
      </c>
      <c r="AN32">
        <v>8.0206780000000002</v>
      </c>
      <c r="AO32">
        <v>5.5334180000000002</v>
      </c>
      <c r="AP32">
        <v>5.274419</v>
      </c>
      <c r="AQ32">
        <v>6.1620540000000004</v>
      </c>
      <c r="AR32">
        <v>5.3964800000000004</v>
      </c>
      <c r="AS32">
        <v>5.5443410000000002</v>
      </c>
      <c r="AT32">
        <v>6.069833</v>
      </c>
      <c r="AU32">
        <v>5.438326</v>
      </c>
    </row>
    <row r="33" spans="1:47" x14ac:dyDescent="0.25">
      <c r="A33">
        <v>36.090510000000002</v>
      </c>
      <c r="B33">
        <v>-94.190250000000006</v>
      </c>
      <c r="C33" s="3" t="s">
        <v>25</v>
      </c>
      <c r="D33">
        <v>75</v>
      </c>
      <c r="E33" t="s">
        <v>8</v>
      </c>
      <c r="F33">
        <v>6.9855400000000003</v>
      </c>
      <c r="G33">
        <v>6.0968289999999996</v>
      </c>
      <c r="H33">
        <v>7.2325980000000003</v>
      </c>
      <c r="I33">
        <v>7.3191230000000003</v>
      </c>
      <c r="J33">
        <v>8.8575669999999995</v>
      </c>
      <c r="K33">
        <v>5.7300380000000004</v>
      </c>
      <c r="L33">
        <v>6.1636420000000003</v>
      </c>
      <c r="M33">
        <v>8.1554400000000005</v>
      </c>
      <c r="N33">
        <v>5.5447439999999997</v>
      </c>
      <c r="O33">
        <v>5.5616019999999997</v>
      </c>
      <c r="P33">
        <v>4.0191210000000002</v>
      </c>
      <c r="Q33">
        <v>6.6549139999999998</v>
      </c>
      <c r="R33">
        <v>4.2477229999999997</v>
      </c>
      <c r="S33">
        <v>5.7059790000000001</v>
      </c>
      <c r="T33">
        <v>4.7808909999999996</v>
      </c>
      <c r="U33">
        <v>5.787515</v>
      </c>
      <c r="V33">
        <v>4.6508880000000001</v>
      </c>
      <c r="W33">
        <v>5.6859970000000004</v>
      </c>
      <c r="X33">
        <v>6.0618809999999996</v>
      </c>
      <c r="Y33">
        <v>6.0936760000000003</v>
      </c>
      <c r="Z33">
        <v>6.9517220000000002</v>
      </c>
      <c r="AA33">
        <v>4.2618229999999997</v>
      </c>
      <c r="AB33">
        <v>7.5300539999999998</v>
      </c>
      <c r="AC33">
        <v>8.2279420000000005</v>
      </c>
      <c r="AD33">
        <v>5.3652730000000002</v>
      </c>
      <c r="AE33">
        <v>5.5792029999999997</v>
      </c>
      <c r="AF33">
        <v>8.0919690000000006</v>
      </c>
      <c r="AG33">
        <v>8.8432189999999995</v>
      </c>
      <c r="AH33">
        <v>5.2006350000000001</v>
      </c>
      <c r="AI33">
        <v>8.7409839999999992</v>
      </c>
      <c r="AJ33">
        <v>5.6133860000000002</v>
      </c>
      <c r="AK33">
        <v>7.1643270000000001</v>
      </c>
      <c r="AL33">
        <v>6.697654</v>
      </c>
      <c r="AM33">
        <v>8.3391020000000005</v>
      </c>
      <c r="AN33">
        <v>8.7885220000000004</v>
      </c>
      <c r="AO33">
        <v>4.3236689999999998</v>
      </c>
      <c r="AP33">
        <v>4.0514789999999996</v>
      </c>
      <c r="AQ33">
        <v>5.4534330000000004</v>
      </c>
      <c r="AR33">
        <v>4.4896719999999997</v>
      </c>
      <c r="AS33">
        <v>4.7365019999999998</v>
      </c>
      <c r="AT33">
        <v>5.6432500000000001</v>
      </c>
      <c r="AU33">
        <v>4.3448159999999998</v>
      </c>
    </row>
    <row r="34" spans="1:47" x14ac:dyDescent="0.25">
      <c r="A34">
        <v>36.090539999999997</v>
      </c>
      <c r="B34">
        <v>-94.190479999999994</v>
      </c>
      <c r="C34" s="3" t="s">
        <v>26</v>
      </c>
      <c r="D34">
        <v>15</v>
      </c>
      <c r="E34" t="s">
        <v>8</v>
      </c>
      <c r="F34">
        <v>6.1564709999999998</v>
      </c>
      <c r="G34">
        <v>4.3881550000000002</v>
      </c>
      <c r="H34">
        <v>6.8714550000000001</v>
      </c>
      <c r="I34">
        <v>5.4771989999999997</v>
      </c>
      <c r="J34">
        <v>8.2827140000000004</v>
      </c>
      <c r="K34">
        <v>5.2297570000000002</v>
      </c>
      <c r="L34">
        <v>6.9619410000000004</v>
      </c>
      <c r="M34">
        <v>7.6720750000000004</v>
      </c>
      <c r="N34">
        <v>4.4814150000000001</v>
      </c>
      <c r="O34">
        <v>5.8247850000000003</v>
      </c>
      <c r="P34">
        <v>5.5832329999999999</v>
      </c>
      <c r="Q34">
        <v>5.3741830000000004</v>
      </c>
      <c r="R34">
        <v>5.7430599999999998</v>
      </c>
      <c r="S34">
        <v>5.4261650000000001</v>
      </c>
      <c r="T34">
        <v>5.1102169999999996</v>
      </c>
      <c r="U34">
        <v>5.8333259999999996</v>
      </c>
      <c r="V34">
        <v>5.6904859999999999</v>
      </c>
      <c r="W34">
        <v>5.7868199999999996</v>
      </c>
      <c r="X34">
        <v>4.7157910000000003</v>
      </c>
      <c r="Y34">
        <v>7.2886860000000002</v>
      </c>
      <c r="Z34">
        <v>6.5786100000000003</v>
      </c>
      <c r="AA34">
        <v>6.6982470000000003</v>
      </c>
      <c r="AB34">
        <v>5.7959670000000001</v>
      </c>
      <c r="AC34">
        <v>7.660088</v>
      </c>
      <c r="AD34">
        <v>5.1258280000000003</v>
      </c>
      <c r="AE34">
        <v>4.4038329999999997</v>
      </c>
      <c r="AF34">
        <v>7.3061239999999996</v>
      </c>
      <c r="AG34">
        <v>8.3269760000000002</v>
      </c>
      <c r="AH34">
        <v>5.4891800000000002</v>
      </c>
      <c r="AI34">
        <v>8.1541730000000001</v>
      </c>
      <c r="AJ34">
        <v>4.965452</v>
      </c>
      <c r="AK34">
        <v>6.5969199999999999</v>
      </c>
      <c r="AL34">
        <v>5.5724460000000002</v>
      </c>
      <c r="AM34">
        <v>7.2935720000000002</v>
      </c>
      <c r="AN34">
        <v>8.4018169999999994</v>
      </c>
      <c r="AO34">
        <v>6.3662010000000002</v>
      </c>
      <c r="AP34">
        <v>6.7640950000000002</v>
      </c>
      <c r="AQ34">
        <v>4.7943300000000004</v>
      </c>
      <c r="AR34">
        <v>5.837701</v>
      </c>
      <c r="AS34">
        <v>4.7727690000000003</v>
      </c>
      <c r="AT34">
        <v>4.1363519999999996</v>
      </c>
      <c r="AU34">
        <v>6.1311159999999996</v>
      </c>
    </row>
    <row r="35" spans="1:47" x14ac:dyDescent="0.25">
      <c r="A35">
        <v>36.090499999999999</v>
      </c>
      <c r="B35">
        <v>-94.190489999999997</v>
      </c>
      <c r="C35" s="3" t="s">
        <v>27</v>
      </c>
      <c r="D35">
        <v>15</v>
      </c>
      <c r="E35" t="s">
        <v>8</v>
      </c>
      <c r="F35">
        <v>5.789968</v>
      </c>
      <c r="G35">
        <v>5.278886</v>
      </c>
      <c r="H35">
        <v>5.4637260000000003</v>
      </c>
      <c r="I35">
        <v>5.0296529999999997</v>
      </c>
      <c r="J35">
        <v>6.8607129999999996</v>
      </c>
      <c r="K35">
        <v>5.0381390000000001</v>
      </c>
      <c r="L35">
        <v>5.3755790000000001</v>
      </c>
      <c r="M35">
        <v>6.7947259999999998</v>
      </c>
      <c r="N35">
        <v>5.2354479999999999</v>
      </c>
      <c r="O35">
        <v>5.6063359999999998</v>
      </c>
      <c r="P35">
        <v>6.9340210000000004</v>
      </c>
      <c r="Q35">
        <v>5.6764020000000004</v>
      </c>
      <c r="R35">
        <v>6.59673</v>
      </c>
      <c r="S35">
        <v>5.3124450000000003</v>
      </c>
      <c r="T35">
        <v>5.1311140000000002</v>
      </c>
      <c r="U35">
        <v>5.6030069999999998</v>
      </c>
      <c r="V35">
        <v>5.6310710000000004</v>
      </c>
      <c r="W35">
        <v>5.309831</v>
      </c>
      <c r="X35">
        <v>5.3975020000000002</v>
      </c>
      <c r="Y35">
        <v>5.3771990000000001</v>
      </c>
      <c r="Z35">
        <v>5.8632030000000004</v>
      </c>
      <c r="AA35">
        <v>6.3816959999999998</v>
      </c>
      <c r="AB35">
        <v>5.6354509999999998</v>
      </c>
      <c r="AC35">
        <v>6.740151</v>
      </c>
      <c r="AD35">
        <v>5.6011009999999999</v>
      </c>
      <c r="AE35">
        <v>5.3877560000000004</v>
      </c>
      <c r="AF35">
        <v>6.2995669999999997</v>
      </c>
      <c r="AG35">
        <v>6.8057590000000001</v>
      </c>
      <c r="AH35">
        <v>5.3551900000000003</v>
      </c>
      <c r="AI35">
        <v>8.1541730000000001</v>
      </c>
      <c r="AJ35">
        <v>5.1330819999999999</v>
      </c>
      <c r="AK35">
        <v>5.6313620000000002</v>
      </c>
      <c r="AL35">
        <v>5.6187969999999998</v>
      </c>
      <c r="AM35">
        <v>6.0610780000000002</v>
      </c>
      <c r="AN35">
        <v>8.4018169999999994</v>
      </c>
      <c r="AO35">
        <v>6.0515990000000004</v>
      </c>
      <c r="AP35">
        <v>6.4572989999999999</v>
      </c>
      <c r="AQ35">
        <v>5.3290519999999999</v>
      </c>
      <c r="AR35">
        <v>5.5687889999999998</v>
      </c>
      <c r="AS35">
        <v>5.0698189999999999</v>
      </c>
      <c r="AT35">
        <v>5.2016629999999999</v>
      </c>
      <c r="AU35">
        <v>6.0815489999999999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Variable Key</vt:lpstr>
      <vt:lpstr>SAGA Wetness Index</vt:lpstr>
      <vt:lpstr>Braun Dinf D8 Rho8</vt:lpstr>
      <vt:lpstr>MFD</vt:lpstr>
      <vt:lpstr>MMDGBFD from Liang-Jun</vt:lpstr>
      <vt:lpstr>MTFD</vt:lpstr>
      <vt:lpstr>Demon KRA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Winzeler, Edwin - ARS</dc:creator>
  <cp:lastModifiedBy>Winzeler, Edwin - ARS</cp:lastModifiedBy>
  <dcterms:created xsi:type="dcterms:W3CDTF">2015-06-05T18:17:20Z</dcterms:created>
  <dcterms:modified xsi:type="dcterms:W3CDTF">2022-02-14T12:59:17Z</dcterms:modified>
</cp:coreProperties>
</file>